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IEM DULCE\Formatos transparencia 1er trim 2020\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4" i="5"/>
  <c r="H56" i="1" l="1"/>
  <c r="F54" i="1"/>
  <c r="W51" i="1"/>
  <c r="K49" i="1"/>
  <c r="J49" i="1"/>
  <c r="I49" i="1"/>
  <c r="H49" i="1"/>
  <c r="G49" i="1"/>
  <c r="K47" i="1" l="1"/>
  <c r="H47" i="1"/>
  <c r="G47" i="1"/>
  <c r="F47" i="1"/>
  <c r="K43" i="1"/>
  <c r="K45" i="1" s="1"/>
  <c r="J43" i="1"/>
  <c r="J45" i="1" s="1"/>
  <c r="I43" i="1"/>
  <c r="I45" i="1" s="1"/>
  <c r="H43" i="1"/>
  <c r="H45" i="1" s="1"/>
  <c r="G43" i="1"/>
  <c r="G45" i="1" s="1"/>
  <c r="F43" i="1"/>
  <c r="F45" i="1" s="1"/>
  <c r="W36" i="1"/>
  <c r="H36" i="1"/>
  <c r="H31" i="1" l="1"/>
  <c r="AB28" i="1"/>
  <c r="AB27" i="1"/>
  <c r="AB26" i="1"/>
  <c r="H23" i="1"/>
  <c r="G23" i="1"/>
  <c r="H19" i="1"/>
  <c r="G19" i="1"/>
  <c r="V13" i="1"/>
  <c r="M13" i="1"/>
</calcChain>
</file>

<file path=xl/sharedStrings.xml><?xml version="1.0" encoding="utf-8"?>
<sst xmlns="http://schemas.openxmlformats.org/spreadsheetml/2006/main" count="1239" uniqueCount="414">
  <si>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</si>
  <si>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</si>
  <si>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</si>
  <si>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</si>
  <si>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</si>
  <si>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</si>
  <si>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</si>
  <si>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</si>
  <si>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</si>
  <si>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</si>
  <si>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</si>
  <si>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</si>
  <si>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</si>
  <si>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</si>
  <si>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</si>
  <si>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</si>
  <si>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</si>
  <si>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</si>
  <si>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</si>
  <si>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</si>
  <si>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</si>
  <si>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</si>
  <si>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</si>
  <si>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</si>
  <si>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</si>
  <si>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</si>
  <si>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</si>
  <si>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</si>
  <si>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</si>
  <si>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</si>
  <si>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</si>
  <si>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</si>
  <si>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</si>
  <si>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</si>
  <si>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</si>
  <si>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</si>
  <si>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</si>
  <si>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</si>
  <si>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</si>
  <si>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</si>
  <si>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</si>
  <si>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</si>
  <si>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</si>
  <si>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</si>
  <si>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</si>
  <si>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</si>
  <si>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</si>
  <si>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</si>
  <si>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</si>
  <si>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</si>
  <si>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</si>
  <si>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</si>
  <si>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</si>
  <si>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</si>
  <si>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</si>
  <si>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</si>
  <si>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</si>
  <si>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</si>
  <si>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</si>
  <si>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</si>
  <si>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</si>
  <si>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</si>
  <si>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</si>
  <si>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</si>
  <si>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</si>
  <si>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</si>
  <si>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</si>
  <si>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</si>
  <si>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</si>
  <si>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</si>
  <si>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</si>
  <si>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</si>
  <si>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</si>
  <si>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</si>
  <si>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</si>
  <si>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</si>
  <si>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</si>
  <si>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</si>
  <si>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</si>
  <si>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</si>
  <si>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</si>
  <si>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</si>
  <si>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</si>
  <si>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</si>
  <si>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</si>
  <si>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</si>
  <si>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</si>
  <si>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</si>
  <si>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</si>
  <si>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</si>
  <si>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</si>
  <si>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</si>
  <si>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</si>
  <si>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</si>
  <si>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</si>
  <si>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</si>
  <si>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</si>
  <si>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</si>
  <si>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</si>
  <si>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</si>
  <si>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</si>
  <si>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</si>
  <si>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</si>
  <si>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</si>
  <si>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</si>
  <si>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</si>
  <si>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</si>
  <si>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</si>
  <si>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</si>
  <si>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</si>
  <si>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</si>
  <si>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</si>
  <si>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</si>
  <si>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Tecnico</t>
  </si>
  <si>
    <t>Tecnico en Oficialia Electoral</t>
  </si>
  <si>
    <t>Secretaria Ejecutiva</t>
  </si>
  <si>
    <t>Francisco Carlos</t>
  </si>
  <si>
    <t>Nevarez</t>
  </si>
  <si>
    <t>Bautista</t>
  </si>
  <si>
    <t>Mexico</t>
  </si>
  <si>
    <t>Michoacan</t>
  </si>
  <si>
    <t>Morelia</t>
  </si>
  <si>
    <t>http://iem.org.mx/sisofi/uploads/04-05-2017/Manual-Administrativo-para-el-ejercicio,-pago-y-comprobacion-de-Viaticos.pdf</t>
  </si>
  <si>
    <t>Dirección Ejecutiva de Administración, Prerrogativas y Partidos Políticos</t>
  </si>
  <si>
    <t>En el Instituto Electoral de Michoacan no se maneja clave o nivel de puesto</t>
  </si>
  <si>
    <t>Consejera</t>
  </si>
  <si>
    <t>Consejo General</t>
  </si>
  <si>
    <t>Morales</t>
  </si>
  <si>
    <t>Coordinación de Pueblos Indigenas</t>
  </si>
  <si>
    <t>Martinez</t>
  </si>
  <si>
    <t>Chavez</t>
  </si>
  <si>
    <t>Tecnico Profesional "D"</t>
  </si>
  <si>
    <t>Adolfo</t>
  </si>
  <si>
    <t>Cendejas</t>
  </si>
  <si>
    <t>Aviles</t>
  </si>
  <si>
    <t>Guanajuato.</t>
  </si>
  <si>
    <t xml:space="preserve">Irma </t>
  </si>
  <si>
    <t>Ramirez</t>
  </si>
  <si>
    <t>Cruz</t>
  </si>
  <si>
    <t>Director</t>
  </si>
  <si>
    <t>Director Ejecutivo</t>
  </si>
  <si>
    <t>Dirección Ejecutiva de Educación Cívica y Participación Cuidadana.</t>
  </si>
  <si>
    <t>Juan Jose</t>
  </si>
  <si>
    <t>Moreno</t>
  </si>
  <si>
    <t>Cisneros</t>
  </si>
  <si>
    <t>Consejero</t>
  </si>
  <si>
    <t>Consejero Electoral</t>
  </si>
  <si>
    <t xml:space="preserve">Humberto </t>
  </si>
  <si>
    <t>Urquiza</t>
  </si>
  <si>
    <t>México</t>
  </si>
  <si>
    <t>Araceli</t>
  </si>
  <si>
    <t>Gutierrez</t>
  </si>
  <si>
    <t>Tecnico de Prerrogativas y Partídos Políticos</t>
  </si>
  <si>
    <t>Tecnico de Educación Cívica</t>
  </si>
  <si>
    <t>Hector Manuel</t>
  </si>
  <si>
    <t>Camacho</t>
  </si>
  <si>
    <t>Zarate</t>
  </si>
  <si>
    <t>Jose Manuel</t>
  </si>
  <si>
    <t xml:space="preserve">Campos </t>
  </si>
  <si>
    <t>Perez</t>
  </si>
  <si>
    <t>Irving Rafael</t>
  </si>
  <si>
    <t>Toledo</t>
  </si>
  <si>
    <t>Cahue</t>
  </si>
  <si>
    <t>Dirección Ejecutiva de Vinculación y Servicio Profesional.</t>
  </si>
  <si>
    <t>Juan Pedro</t>
  </si>
  <si>
    <t>Gómez</t>
  </si>
  <si>
    <t>Arreola</t>
  </si>
  <si>
    <t>Viaticos Nacionales</t>
  </si>
  <si>
    <t>Uruapan</t>
  </si>
  <si>
    <t>Traslado al municipio de Cd Hidalgo</t>
  </si>
  <si>
    <t>Cd Hidalgo</t>
  </si>
  <si>
    <t>Reyes</t>
  </si>
  <si>
    <t>Tecnico Profesional "A"</t>
  </si>
  <si>
    <t>Edgar</t>
  </si>
  <si>
    <t>Quintero</t>
  </si>
  <si>
    <t>Calderón</t>
  </si>
  <si>
    <t>Toluca</t>
  </si>
  <si>
    <t>Coordinadora de Pueblos Indigenas</t>
  </si>
  <si>
    <t>Erandi</t>
  </si>
  <si>
    <t>Reyes Perez</t>
  </si>
  <si>
    <t>Casado</t>
  </si>
  <si>
    <t>Coordinador</t>
  </si>
  <si>
    <t>Fernando Luis</t>
  </si>
  <si>
    <t>Cuevas</t>
  </si>
  <si>
    <t>Galvez</t>
  </si>
  <si>
    <t>Traslado a la Cd. De Culiacán</t>
  </si>
  <si>
    <t>Culiacán</t>
  </si>
  <si>
    <t>Traslado a Pajacuarán y Zamora</t>
  </si>
  <si>
    <t>Pajacuarán y Zamora</t>
  </si>
  <si>
    <t>Llevar notificación y requerimiento</t>
  </si>
  <si>
    <t>Traslado a la ciudad de Arantepacua, Nahuatzen.</t>
  </si>
  <si>
    <t>Arantepacua, Nahuatzen.</t>
  </si>
  <si>
    <t>Entregar constancias de validez y mayoria al consejo comunal.</t>
  </si>
  <si>
    <t>Traslado a Santa María Sevina, Nahuatzen.</t>
  </si>
  <si>
    <t>Santa Maria Sevina, Nahuatzen.</t>
  </si>
  <si>
    <t>Desahogo de la Asamblea General</t>
  </si>
  <si>
    <t>Verificación y certificación de pinta de bardas</t>
  </si>
  <si>
    <t>Gabriel</t>
  </si>
  <si>
    <t>Alvarez</t>
  </si>
  <si>
    <t>Tecnico "B"</t>
  </si>
  <si>
    <t>Certficar el material colocado en la comunidad</t>
  </si>
  <si>
    <t>Traslado al municipio de Zacapú, Zamora, La Piedad y Puruandiro</t>
  </si>
  <si>
    <t>Zacapú, Zamora, La Piedad y Puruandiro</t>
  </si>
  <si>
    <t>Entrega de notificaciones a aytos</t>
  </si>
  <si>
    <t>Traslado al aeropuerto de Morelia</t>
  </si>
  <si>
    <t>Pasar por el Mtro. Alfredo Cristalinas</t>
  </si>
  <si>
    <t>Traslado a la Cd. De México</t>
  </si>
  <si>
    <t>Cd. De México</t>
  </si>
  <si>
    <t>Reunión de la semana de la escuela judicial electoral</t>
  </si>
  <si>
    <t>Encargada de Despacho</t>
  </si>
  <si>
    <t>Encargada de Despacho de Secretaria Ejecutiva</t>
  </si>
  <si>
    <t>María De Jesús</t>
  </si>
  <si>
    <t xml:space="preserve">García </t>
  </si>
  <si>
    <t>Ramírez</t>
  </si>
  <si>
    <t>Traslado a la ciudad de Saltillo, Coahuila</t>
  </si>
  <si>
    <t>Saltillo, Coahuila</t>
  </si>
  <si>
    <t>Asistencia a la 4ta reunión nacional de los organismos públicos locales</t>
  </si>
  <si>
    <t>Consejera Presidenta</t>
  </si>
  <si>
    <t>Cortés</t>
  </si>
  <si>
    <t>Traslado a la ciudad de México</t>
  </si>
  <si>
    <t>Asistencia a reunión de trabajo de presidentes de organismos públicos locales</t>
  </si>
  <si>
    <t>Traslado al municipio de Puruandiro y Pajacuarán</t>
  </si>
  <si>
    <t>Puruandiro y Pajacuarán</t>
  </si>
  <si>
    <t>Notificaciones sobre el observatorio ciudadano</t>
  </si>
  <si>
    <t>Consejo Electoral</t>
  </si>
  <si>
    <t>Traslado a la Ciudad de México</t>
  </si>
  <si>
    <t>Coahuila</t>
  </si>
  <si>
    <t>Sinaloa</t>
  </si>
  <si>
    <t>Conversatorio "La violencia feminicidia y el feminicidio"</t>
  </si>
  <si>
    <t>Traslado a la ciudad de Tlalpujahua.</t>
  </si>
  <si>
    <t>Tlalpujahua</t>
  </si>
  <si>
    <t>Desarrollo de los módulos lúdico informativos</t>
  </si>
  <si>
    <t>Consjera Presidenta</t>
  </si>
  <si>
    <t>Asistencia XXXI Asamblea Gral Ordinaria</t>
  </si>
  <si>
    <t>Traslado al municipio de Pajacuarán</t>
  </si>
  <si>
    <t>Pajacuarán</t>
  </si>
  <si>
    <t>Llevar notificación</t>
  </si>
  <si>
    <t>Traslado a Tirindaro, Michoacán</t>
  </si>
  <si>
    <t>Tirindaro</t>
  </si>
  <si>
    <t>Asistencia al foro para la construcción de ley indigena integral</t>
  </si>
  <si>
    <t>Tralado a la ciudad de Culiacán, Sinaloa</t>
  </si>
  <si>
    <t>Traslado a la cd. De Coahuila</t>
  </si>
  <si>
    <t>Reunión Ejecutiva de Organismos Públicos Locales</t>
  </si>
  <si>
    <t>Profesional</t>
  </si>
  <si>
    <t>Profesional "A"</t>
  </si>
  <si>
    <t>Dirección de Administración Prerrogativas y Partidos Politicos</t>
  </si>
  <si>
    <t>Traslado a Toluca, Edo de México</t>
  </si>
  <si>
    <t>XXXI Asamblea Gral Ordinaria de la AMCEE</t>
  </si>
  <si>
    <t>Continuar con desahogo de sentencia</t>
  </si>
  <si>
    <t>Traslado a Comachuén</t>
  </si>
  <si>
    <t>Comachuén</t>
  </si>
  <si>
    <t>Certificación de medios de difusión y lógistica de asamblea</t>
  </si>
  <si>
    <t>Cumplimiento de la sentencia 068/2019</t>
  </si>
  <si>
    <t>Everardo</t>
  </si>
  <si>
    <t>Tovar</t>
  </si>
  <si>
    <t>Valdez</t>
  </si>
  <si>
    <t>Reunión Voto Mexicanos residentes en el extranjero</t>
  </si>
  <si>
    <t>Pérez</t>
  </si>
  <si>
    <t>Traslado a Uruapan, Michoacán.</t>
  </si>
  <si>
    <t>Reunión foros ciudadanos para la actualización del marco normativo electoral</t>
  </si>
  <si>
    <t>Traslado a Cherán</t>
  </si>
  <si>
    <t>Cherán</t>
  </si>
  <si>
    <t>Cumplimiento de sentencia 144/2019</t>
  </si>
  <si>
    <t>Traslado a Guanajuato</t>
  </si>
  <si>
    <t>Guanajuato</t>
  </si>
  <si>
    <t>Asistencia a foro los organismos electorales ante los derechos politicos de los pueblos</t>
  </si>
  <si>
    <t>Hospedaje Pachuca de Soto</t>
  </si>
  <si>
    <t>Pachuca de Soto</t>
  </si>
  <si>
    <t>Hidalgo</t>
  </si>
  <si>
    <t>Asistencia al taller protocolo de actuación para OPLEs en materia de consulta indigena</t>
  </si>
  <si>
    <t>Profesional "D"</t>
  </si>
  <si>
    <t>Ponente</t>
  </si>
  <si>
    <t>Ponente externo</t>
  </si>
  <si>
    <t>Invitado</t>
  </si>
  <si>
    <t>Ivan</t>
  </si>
  <si>
    <t xml:space="preserve">Castillo </t>
  </si>
  <si>
    <t>Estrada</t>
  </si>
  <si>
    <t>Hospedaje Morelia, Michoacán</t>
  </si>
  <si>
    <t>Hospedaje de ponente foro estatal</t>
  </si>
  <si>
    <t>Beatriz</t>
  </si>
  <si>
    <t>Claudia</t>
  </si>
  <si>
    <t>Zavala</t>
  </si>
  <si>
    <t>Luis</t>
  </si>
  <si>
    <t>Rogelia</t>
  </si>
  <si>
    <t>Gonzalez</t>
  </si>
  <si>
    <t>Arlett</t>
  </si>
  <si>
    <t>Espino</t>
  </si>
  <si>
    <t>Joel</t>
  </si>
  <si>
    <t>Panelista en el foro empoderamiento de las mujeres en el ambito público</t>
  </si>
  <si>
    <t>Coordinadora de Derechos Humanos</t>
  </si>
  <si>
    <t>Coordinación de Derechos Humanos</t>
  </si>
  <si>
    <t>Tamara</t>
  </si>
  <si>
    <t>Pratts</t>
  </si>
  <si>
    <t>Vidal</t>
  </si>
  <si>
    <t>Capacitación para incentivar a las mujeres a la participación politica</t>
  </si>
  <si>
    <t>Actividades referentes a la asamblea comunitaria</t>
  </si>
  <si>
    <t>Dirección de Educación Civica y Participación Ciudadana</t>
  </si>
  <si>
    <t>Traslado a Tlalpujahua</t>
  </si>
  <si>
    <t>Traslado a Cd. De México</t>
  </si>
  <si>
    <t>Notificación y requerimiento a facebook</t>
  </si>
  <si>
    <t>Coordinadora de Transparencia y Acceso a la Información</t>
  </si>
  <si>
    <t>Coordinación de Transparencia y Acceso a la Información</t>
  </si>
  <si>
    <t>Miryam Elizabeth</t>
  </si>
  <si>
    <t>Suarez</t>
  </si>
  <si>
    <t>Desayuno foro estatal</t>
  </si>
  <si>
    <t>Reintegro de desayuno foro estatal</t>
  </si>
  <si>
    <t>Traslado a Aeropuerto Morelia</t>
  </si>
  <si>
    <t>Traslado de ponente foro estatal</t>
  </si>
  <si>
    <t>Especializado</t>
  </si>
  <si>
    <t>Especializado Economico Admvo</t>
  </si>
  <si>
    <t>Yessica</t>
  </si>
  <si>
    <t>Reintegro de peajes</t>
  </si>
  <si>
    <t>Ecuandureo, Ocotlan, Panindicuaro</t>
  </si>
  <si>
    <t>Traslado a Pachuca de Soto</t>
  </si>
  <si>
    <t>Mesa de trabajo expediente 144/2019</t>
  </si>
  <si>
    <t>Tecnico "C"</t>
  </si>
  <si>
    <t>Notificar acuerdos prd, pvem y morena</t>
  </si>
  <si>
    <t>Entregar invitación a consejo de gobierno indigena</t>
  </si>
  <si>
    <t>Erik</t>
  </si>
  <si>
    <t>Tecnico de Consultas</t>
  </si>
  <si>
    <t>Seguimiento a sentencia 068/2019</t>
  </si>
  <si>
    <t>Traslado a Apatzingan</t>
  </si>
  <si>
    <t>Apatzingan</t>
  </si>
  <si>
    <t>http://iem.org.mx/iemweb/ligas/_lib/file/doc28-08-2020/1I%201T%202020.pdf</t>
  </si>
  <si>
    <t>http://iem.org.mx/iemweb/ligas/_lib/file/doc28-08-2020/2I%201T%202020.pdf</t>
  </si>
  <si>
    <t>http://iem.org.mx/iemweb/ligas/_lib/file/doc28-08-2020/3I%201T%202020.pdf</t>
  </si>
  <si>
    <t>http://iem.org.mx/iemweb/ligas/_lib/file/doc28-08-2020/4I%201T%202020.pdf</t>
  </si>
  <si>
    <t>http://iem.org.mx/iemweb/ligas/_lib/file/doc28-08-2020/5I%201T%202020.pdf</t>
  </si>
  <si>
    <t>http://iem.org.mx/iemweb/ligas/_lib/file/doc28-08-2020/6I%201T%202020.pdf</t>
  </si>
  <si>
    <t>http://iem.org.mx/iemweb/ligas/_lib/file/doc28-08-2020/7I%201T%202020.pdf</t>
  </si>
  <si>
    <t>http://iem.org.mx/iemweb/ligas/_lib/file/doc28-08-2020/8I%201T%202020.pdf</t>
  </si>
  <si>
    <t>http://iem.org.mx/iemweb/ligas/_lib/file/doc28-08-2020/9I%201T%202020.pdf</t>
  </si>
  <si>
    <t>http://iem.org.mx/iemweb/ligas/_lib/file/doc28-08-2020/10I%201T%202020.pdf</t>
  </si>
  <si>
    <t>http://iem.org.mx/iemweb/ligas/_lib/file/doc28-08-2020/11I%201T%202020.pdf</t>
  </si>
  <si>
    <t>http://iem.org.mx/iemweb/ligas/_lib/file/doc28-08-2020/12I%201T%202020.pdf</t>
  </si>
  <si>
    <t>http://iem.org.mx/iemweb/ligas/_lib/file/doc28-08-2020/13I%201T%202020.pdf</t>
  </si>
  <si>
    <t>http://iem.org.mx/iemweb/ligas/_lib/file/doc28-08-2020/14I%201T%202020.pdf</t>
  </si>
  <si>
    <t>http://iem.org.mx/iemweb/ligas/_lib/file/doc28-08-2020/15I%201T%202020.pdf</t>
  </si>
  <si>
    <t>http://iem.org.mx/iemweb/ligas/_lib/file/doc28-08-2020/16I%201T%202020.pdf</t>
  </si>
  <si>
    <t>http://iem.org.mx/iemweb/ligas/_lib/file/doc28-08-2020/17I%201T%202020.pdf</t>
  </si>
  <si>
    <t>http://iem.org.mx/iemweb/ligas/_lib/file/doc28-08-2020/18I%201T%202020.pdf</t>
  </si>
  <si>
    <t>http://iem.org.mx/iemweb/ligas/_lib/file/doc28-08-2020/19I%201T%202020.pdf</t>
  </si>
  <si>
    <t>http://iem.org.mx/iemweb/ligas/_lib/file/doc28-08-2020/20I%201T%202020.pdf</t>
  </si>
  <si>
    <t>http://iem.org.mx/iemweb/ligas/_lib/file/doc28-08-2020/21I%201T%202020.pdf</t>
  </si>
  <si>
    <t>http://iem.org.mx/iemweb/ligas/_lib/file/doc28-08-2020/22I%201T%202020.pdf</t>
  </si>
  <si>
    <t>http://iem.org.mx/iemweb/ligas/_lib/file/doc28-08-2020/23I%201T%202020.pdf</t>
  </si>
  <si>
    <t>http://iem.org.mx/iemweb/ligas/_lib/file/doc28-08-2020/24I%201T%202020.pdf</t>
  </si>
  <si>
    <t>http://iem.org.mx/iemweb/ligas/_lib/file/doc28-08-2020/25I%201T%202020.pdf</t>
  </si>
  <si>
    <t>http://iem.org.mx/iemweb/ligas/_lib/file/doc28-08-2020/26I%201T%202020.pdf</t>
  </si>
  <si>
    <t>http://iem.org.mx/iemweb/ligas/_lib/file/doc28-08-2020/27I%201T%202020.pdf</t>
  </si>
  <si>
    <t>http://iem.org.mx/iemweb/ligas/_lib/file/doc28-08-2020/30I%201T%202020.pdf</t>
  </si>
  <si>
    <t>http://iem.org.mx/iemweb/ligas/_lib/file/doc28-08-2020/36I%201T%202020.pdf</t>
  </si>
  <si>
    <t>http://iem.org.mx/iemweb/ligas/_lib/file/doc28-08-2020/37I%201T%202020.pdf</t>
  </si>
  <si>
    <t>http://iem.org.mx/iemweb/ligas/_lib/file/doc28-08-2020/38I%201T%202020.pdf</t>
  </si>
  <si>
    <t>http://iem.org.mx/iemweb/ligas/_lib/file/doc28-08-2020/39I%201T%202020.pdf</t>
  </si>
  <si>
    <t>http://iem.org.mx/iemweb/ligas/_lib/file/doc28-08-2020/40I%201T%202020.pdf</t>
  </si>
  <si>
    <t>http://iem.org.mx/iemweb/ligas/_lib/file/doc28-08-2020/44I%201T%202020.pdf</t>
  </si>
  <si>
    <t>http://iem.org.mx/iemweb/ligas/_lib/file/doc28-08-2020/45I%201T%202020.pdf</t>
  </si>
  <si>
    <t>http://iem.org.mx/iemweb/ligas/_lib/file/doc28-08-2020/46I%201T%202020.pdf</t>
  </si>
  <si>
    <t>http://iem.org.mx/iemweb/ligas/_lib/file/doc28-08-2020/47I%201T%202020.pdf</t>
  </si>
  <si>
    <t>http://iem.org.mx/iemweb/ligas/_lib/file/doc28-08-2020/48I%201T%202020.pdf</t>
  </si>
  <si>
    <t>http://iem.org.mx/iemweb/ligas/_lib/file/doc28-08-2020/49I%201T%202020.pdf</t>
  </si>
  <si>
    <t>http://iem.org.mx/iemweb/ligas/_lib/file/doc28-08-2020/1F%201T%202020.pdf</t>
  </si>
  <si>
    <t>http://iem.org.mx/iemweb/ligas/_lib/file/doc28-08-2020/2F%201T%202020.pdf</t>
  </si>
  <si>
    <t>http://iem.org.mx/iemweb/ligas/_lib/file/doc28-08-2020/3F%201T%202020.pdf</t>
  </si>
  <si>
    <t>http://iem.org.mx/iemweb/ligas/_lib/file/doc28-08-2020/4F%201T%202020.pdf</t>
  </si>
  <si>
    <t>http://iem.org.mx/iemweb/ligas/_lib/file/doc28-08-2020/5F%201T%202020.pdf</t>
  </si>
  <si>
    <t>http://iem.org.mx/iemweb/ligas/_lib/file/doc28-08-2020/6F%201T%202020.pdf</t>
  </si>
  <si>
    <t>http://iem.org.mx/iemweb/ligas/_lib/file/doc28-08-2020/7F%201T%202020.pdf</t>
  </si>
  <si>
    <t>http://iem.org.mx/iemweb/ligas/_lib/file/doc28-08-2020/8F%201T%202020.pdf</t>
  </si>
  <si>
    <t>http://iem.org.mx/iemweb/ligas/_lib/file/doc28-08-2020/10F%201T%202020.pdf</t>
  </si>
  <si>
    <t>http://iem.org.mx/iemweb/ligas/_lib/file/doc28-08-2020/11F%201T%202020.pdf</t>
  </si>
  <si>
    <t>http://iem.org.mx/iemweb/ligas/_lib/file/doc28-08-2020/12F%201T%202020.pdf</t>
  </si>
  <si>
    <t>http://iem.org.mx/iemweb/ligas/_lib/file/doc28-08-2020/14F%201T%202020.pdf</t>
  </si>
  <si>
    <t>http://iem.org.mx/iemweb/ligas/_lib/file/doc28-08-2020/15F%201T%202020.pdf</t>
  </si>
  <si>
    <t>http://iem.org.mx/iemweb/ligas/_lib/file/doc28-08-2020/16F%201T%202020.pdf</t>
  </si>
  <si>
    <t>http://iem.org.mx/iemweb/ligas/_lib/file/doc28-08-2020/17F%201T%202020.pdf</t>
  </si>
  <si>
    <t>http://iem.org.mx/iemweb/ligas/_lib/file/doc28-08-2020/20F%201T%202020.pdf</t>
  </si>
  <si>
    <t>http://iem.org.mx/iemweb/ligas/_lib/file/doc28-08-2020/21F%201T%202020.pdf</t>
  </si>
  <si>
    <t>http://iem.org.mx/iemweb/ligas/_lib/file/doc28-08-2020/22F%201T%202020.pdf</t>
  </si>
  <si>
    <t>http://iem.org.mx/iemweb/ligas/_lib/file/doc28-08-2020/23F%201T%202020.pdf</t>
  </si>
  <si>
    <t>http://iem.org.mx/iemweb/ligas/_lib/file/doc28-08-2020/24F%201T%202020.pdf</t>
  </si>
  <si>
    <t>http://iem.org.mx/iemweb/ligas/_lib/file/doc28-08-2020/25F%201T%202020.pdf</t>
  </si>
  <si>
    <t>http://iem.org.mx/iemweb/ligas/_lib/file/doc28-08-2020/26F%201T%202020.pdf</t>
  </si>
  <si>
    <t>http://iem.org.mx/iemweb/ligas/_lib/file/doc28-08-2020/27F%201T%202020.pdf</t>
  </si>
  <si>
    <t>http://iem.org.mx/iemweb/ligas/_lib/file/doc28-08-2020/28F%201T%202020.pdf</t>
  </si>
  <si>
    <t>http://iem.org.mx/iemweb/ligas/_lib/file/doc28-08-2020/29F%201T%202020.pdf</t>
  </si>
  <si>
    <t>http://iem.org.mx/iemweb/ligas/_lib/file/doc28-08-2020/30F%201T%202020.pdf</t>
  </si>
  <si>
    <t>http://iem.org.mx/iemweb/ligas/_lib/file/doc28-08-2020/31F%201T%202020.pdf</t>
  </si>
  <si>
    <t>http://iem.org.mx/iemweb/ligas/_lib/file/doc28-08-2020/32F%201T%202020.pdf</t>
  </si>
  <si>
    <t>http://iem.org.mx/iemweb/ligas/_lib/file/doc28-08-2020/33F%201T%202020.pdf</t>
  </si>
  <si>
    <t>http://iem.org.mx/iemweb/ligas/_lib/file/doc28-08-2020/34F%201T%202020.pdf</t>
  </si>
  <si>
    <t>http://iem.org.mx/iemweb/ligas/_lib/file/doc28-08-2020/35F%201T%202020.pdf</t>
  </si>
  <si>
    <t>http://iem.org.mx/iemweb/ligas/_lib/file/doc28-08-2020/36F%201T%202020.pdf</t>
  </si>
  <si>
    <t>http://iem.org.mx/iemweb/ligas/_lib/file/doc28-08-2020/37F%201T%202020.pdf</t>
  </si>
  <si>
    <t>http://iem.org.mx/iemweb/ligas/_lib/file/doc28-08-2020/38F%201T%202020.pdf</t>
  </si>
  <si>
    <t>http://iem.org.mx/iemweb/ligas/_lib/file/doc28-08-2020/39F%201T%202020.pdf</t>
  </si>
  <si>
    <t>http://iem.org.mx/iemweb/ligas/_lib/file/doc28-08-2020/40F%201T%202020.pdf</t>
  </si>
  <si>
    <t>http://iem.org.mx/iemweb/ligas/_lib/file/doc28-08-2020/41F%201T%202020.pdf</t>
  </si>
  <si>
    <t>http://iem.org.mx/iemweb/ligas/_lib/file/doc28-08-2020/42F%201T%202020.pdf</t>
  </si>
  <si>
    <t>http://iem.org.mx/iemweb/ligas/_lib/file/doc28-08-2020/43F%201T%202020.pdf</t>
  </si>
  <si>
    <t>http://iem.org.mx/iemweb/ligas/_lib/file/doc28-08-2020/44F%201T%202020.pdf</t>
  </si>
  <si>
    <t>http://iem.org.mx/iemweb/ligas/_lib/file/doc28-08-2020/45F%201T%202020.pdf</t>
  </si>
  <si>
    <t>http://iem.org.mx/iemweb/ligas/_lib/file/doc28-08-2020/47F%201T%202020.pdf</t>
  </si>
  <si>
    <t>http://iem.org.mx/iemweb/ligas/_lib/file/doc28-08-2020/48F%201T%202020.pdf</t>
  </si>
  <si>
    <t>http://iem.org.mx/iemweb/ligas/_lib/file/doc28-08-2020/49F%201T%202020.pdf</t>
  </si>
  <si>
    <t>http://iem.org.mx/iemweb/ligas/_lib/file/doc21-09-2020/9F%201T%202020-comprimido%20(1).pdf.html</t>
  </si>
  <si>
    <t>http://iem.org.mx/iemweb/ligas/_lib/file/doc21-09-2020/13F%201T%202020-comprimido.pdf.html</t>
  </si>
  <si>
    <t>http://iem.org.mx/iemweb/ligas/_lib/file/doc21-09-2020/18F%201T%202020-comprimido.pdf</t>
  </si>
  <si>
    <t>http://iem.org.mx/iemweb/ligas/_lib/file/doc21-09-2020/19F%201T%202020-comprimido.pdf</t>
  </si>
  <si>
    <t>http://iem.org.mx/iemweb/ligas/_lib/file/doc16-10-2020/46F%201T%202020.pdf</t>
  </si>
  <si>
    <t xml:space="preserve">Hospedaje para asistir al 2o. Foro RENACEDI </t>
  </si>
  <si>
    <t>Participar como ponente en el 2o. Foro RENACEDI</t>
  </si>
  <si>
    <t>http://sin 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</si>
</sst>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/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5" fillId="0" borderId="0" xfId="0" applyFont="1" applyAlignment="1">
      <alignment vertical="center"/>
    </xf>
    <xf numFmtId="0" fontId="0" fillId="3" borderId="0" xfId="0" applyFill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/>
    <xf numFmtId="0" fontId="7" fillId="0" borderId="0" xfId="1" applyFont="1" applyAlignment="1">
      <alignment vertical="center"/>
    </xf>
    <xf numFmtId="0" fontId="8" fillId="0" borderId="0" xfId="0" applyFont="1"/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em.org.mx/iemweb/ligas/_lib/file/doc28-08-2020/22I%201T%202020.pdf" TargetMode="External"/><Relationship Id="rId1" Type="http://schemas.openxmlformats.org/officeDocument/2006/relationships/hyperlink" Target="http://iem.org.mx/sisofi/uploads/04-05-2017/Manual-Administrativo-para-el-ejercicio,-pago-y-comprobacion-de-Viatico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em.org.mx/iemweb/ligas/_lib/file/doc28-08-2020/5F%201T%202020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iem.org.mx/iemweb/ligas/_lib/file/doc28-08-2020/3F%201T%202020.pdf" TargetMode="External"/><Relationship Id="rId1" Type="http://schemas.openxmlformats.org/officeDocument/2006/relationships/hyperlink" Target="http://iem.org.mx/iemweb/ligas/_lib/file/doc28-08-2020/1F%201T%202020.pdf" TargetMode="External"/><Relationship Id="rId6" Type="http://schemas.openxmlformats.org/officeDocument/2006/relationships/hyperlink" Target="http://iem.org.mx/iemweb/ligas/_lib/file/doc28-08-2020/38F%201T%202020.pdf" TargetMode="External"/><Relationship Id="rId5" Type="http://schemas.openxmlformats.org/officeDocument/2006/relationships/hyperlink" Target="http://iem.org.mx/iemweb/ligas/_lib/file/doc28-08-2020/17F%201T%202020.pdf" TargetMode="External"/><Relationship Id="rId4" Type="http://schemas.openxmlformats.org/officeDocument/2006/relationships/hyperlink" Target="http://iem.org.mx/iemweb/ligas/_lib/file/doc28-08-2020/8F%201T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tabSelected="1" topLeftCell="Z20" workbookViewId="0">
      <selection activeCell="AC36" sqref="AC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4</v>
      </c>
      <c r="E3" s="21"/>
      <c r="F3" s="21"/>
      <c r="G3" s="22" t="s">
        <v>5</v>
      </c>
      <c r="H3" s="21"/>
      <c r="I3" s="21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0" t="s">
        <v>52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2020</v>
      </c>
      <c r="B8" s="3">
        <v>43831</v>
      </c>
      <c r="C8" s="13">
        <v>43921</v>
      </c>
      <c r="D8" t="s">
        <v>89</v>
      </c>
      <c r="E8" s="6"/>
      <c r="F8" s="4" t="s">
        <v>125</v>
      </c>
      <c r="G8" s="4" t="s">
        <v>146</v>
      </c>
      <c r="H8" s="5" t="s">
        <v>126</v>
      </c>
      <c r="I8" s="5" t="s">
        <v>136</v>
      </c>
      <c r="J8" s="5" t="s">
        <v>137</v>
      </c>
      <c r="K8" s="5" t="s">
        <v>138</v>
      </c>
      <c r="L8" t="s">
        <v>100</v>
      </c>
      <c r="M8" s="4" t="s">
        <v>185</v>
      </c>
      <c r="N8" t="s">
        <v>102</v>
      </c>
      <c r="O8" s="6">
        <v>0</v>
      </c>
      <c r="P8" s="6">
        <v>0</v>
      </c>
      <c r="Q8" s="6" t="s">
        <v>119</v>
      </c>
      <c r="R8" s="6" t="s">
        <v>120</v>
      </c>
      <c r="S8" s="6" t="s">
        <v>121</v>
      </c>
      <c r="T8" s="7" t="s">
        <v>119</v>
      </c>
      <c r="U8" s="8" t="s">
        <v>227</v>
      </c>
      <c r="V8" s="4" t="s">
        <v>186</v>
      </c>
      <c r="W8" s="4" t="s">
        <v>411</v>
      </c>
      <c r="X8" s="19">
        <v>43859</v>
      </c>
      <c r="Y8" s="19">
        <v>43861</v>
      </c>
      <c r="Z8" s="6">
        <v>1</v>
      </c>
      <c r="AA8" s="17">
        <v>3689</v>
      </c>
      <c r="AB8" s="18">
        <v>0</v>
      </c>
      <c r="AC8" s="9">
        <v>43853</v>
      </c>
      <c r="AD8" s="10" t="s">
        <v>323</v>
      </c>
      <c r="AE8" s="6">
        <v>1</v>
      </c>
      <c r="AF8" s="11" t="s">
        <v>122</v>
      </c>
      <c r="AG8" s="4" t="s">
        <v>123</v>
      </c>
      <c r="AH8" s="3">
        <v>43931</v>
      </c>
      <c r="AI8" s="3">
        <v>43861</v>
      </c>
      <c r="AJ8" s="4" t="s">
        <v>124</v>
      </c>
    </row>
    <row r="9" spans="1:36" x14ac:dyDescent="0.25">
      <c r="A9" s="14">
        <v>2020</v>
      </c>
      <c r="B9" s="3">
        <v>43831</v>
      </c>
      <c r="C9" s="13">
        <v>43921</v>
      </c>
      <c r="D9" t="s">
        <v>89</v>
      </c>
      <c r="E9" s="6"/>
      <c r="F9" s="4" t="s">
        <v>113</v>
      </c>
      <c r="G9" s="4" t="s">
        <v>131</v>
      </c>
      <c r="H9" s="5" t="s">
        <v>115</v>
      </c>
      <c r="I9" s="5" t="s">
        <v>132</v>
      </c>
      <c r="J9" s="5" t="s">
        <v>133</v>
      </c>
      <c r="K9" s="5" t="s">
        <v>134</v>
      </c>
      <c r="L9" t="s">
        <v>100</v>
      </c>
      <c r="M9" s="4" t="s">
        <v>187</v>
      </c>
      <c r="N9" t="s">
        <v>102</v>
      </c>
      <c r="O9" s="6">
        <v>1</v>
      </c>
      <c r="P9" s="6">
        <v>0</v>
      </c>
      <c r="Q9" s="7" t="s">
        <v>119</v>
      </c>
      <c r="R9" s="7" t="s">
        <v>120</v>
      </c>
      <c r="S9" s="7" t="s">
        <v>121</v>
      </c>
      <c r="T9" s="7" t="s">
        <v>119</v>
      </c>
      <c r="U9" s="8" t="s">
        <v>120</v>
      </c>
      <c r="V9" s="4" t="s">
        <v>188</v>
      </c>
      <c r="W9" s="4" t="s">
        <v>189</v>
      </c>
      <c r="X9" s="19">
        <v>44161</v>
      </c>
      <c r="Y9" s="19">
        <v>44161</v>
      </c>
      <c r="Z9" s="6">
        <v>2</v>
      </c>
      <c r="AA9" s="17">
        <v>1575.49</v>
      </c>
      <c r="AB9" s="18">
        <v>224.55</v>
      </c>
      <c r="AC9" s="9">
        <v>43851</v>
      </c>
      <c r="AD9" s="10" t="s">
        <v>324</v>
      </c>
      <c r="AE9" s="6">
        <v>2</v>
      </c>
      <c r="AF9" s="11" t="s">
        <v>122</v>
      </c>
      <c r="AG9" s="4" t="s">
        <v>123</v>
      </c>
      <c r="AH9" s="3">
        <v>43931</v>
      </c>
      <c r="AI9" s="3">
        <v>43861</v>
      </c>
      <c r="AJ9" s="4" t="s">
        <v>124</v>
      </c>
    </row>
    <row r="10" spans="1:36" x14ac:dyDescent="0.25">
      <c r="A10" s="14">
        <v>2020</v>
      </c>
      <c r="B10" s="3">
        <v>43831</v>
      </c>
      <c r="C10" s="13">
        <v>43921</v>
      </c>
      <c r="D10" t="s">
        <v>89</v>
      </c>
      <c r="E10" s="6"/>
      <c r="F10" s="4" t="s">
        <v>181</v>
      </c>
      <c r="G10" s="4" t="s">
        <v>177</v>
      </c>
      <c r="H10" s="5" t="s">
        <v>128</v>
      </c>
      <c r="I10" s="5" t="s">
        <v>178</v>
      </c>
      <c r="J10" s="5" t="s">
        <v>179</v>
      </c>
      <c r="K10" s="5" t="s">
        <v>180</v>
      </c>
      <c r="L10" t="s">
        <v>100</v>
      </c>
      <c r="M10" s="4" t="s">
        <v>190</v>
      </c>
      <c r="N10" t="s">
        <v>102</v>
      </c>
      <c r="O10" s="6">
        <v>0</v>
      </c>
      <c r="P10" s="6">
        <v>0</v>
      </c>
      <c r="Q10" s="7" t="s">
        <v>119</v>
      </c>
      <c r="R10" s="7" t="s">
        <v>120</v>
      </c>
      <c r="S10" s="7" t="s">
        <v>121</v>
      </c>
      <c r="T10" s="7" t="s">
        <v>119</v>
      </c>
      <c r="U10" s="8" t="s">
        <v>120</v>
      </c>
      <c r="V10" s="4" t="s">
        <v>191</v>
      </c>
      <c r="W10" s="4" t="s">
        <v>192</v>
      </c>
      <c r="X10" s="19">
        <v>43855</v>
      </c>
      <c r="Y10" s="19">
        <v>43855</v>
      </c>
      <c r="Z10" s="6">
        <v>3</v>
      </c>
      <c r="AA10" s="17">
        <v>293.89999999999998</v>
      </c>
      <c r="AB10" s="18">
        <v>1706.1</v>
      </c>
      <c r="AC10" s="9">
        <v>43858</v>
      </c>
      <c r="AD10" s="10" t="s">
        <v>325</v>
      </c>
      <c r="AE10" s="6">
        <v>3</v>
      </c>
      <c r="AF10" s="11" t="s">
        <v>122</v>
      </c>
      <c r="AG10" s="4" t="s">
        <v>123</v>
      </c>
      <c r="AH10" s="3">
        <v>43931</v>
      </c>
      <c r="AI10" s="3">
        <v>43861</v>
      </c>
      <c r="AJ10" s="4" t="s">
        <v>124</v>
      </c>
    </row>
    <row r="11" spans="1:36" x14ac:dyDescent="0.25">
      <c r="A11" s="14">
        <v>2020</v>
      </c>
      <c r="B11" s="3">
        <v>43831</v>
      </c>
      <c r="C11" s="13">
        <v>43921</v>
      </c>
      <c r="D11" t="s">
        <v>89</v>
      </c>
      <c r="E11" s="6"/>
      <c r="F11" s="4" t="s">
        <v>181</v>
      </c>
      <c r="G11" s="4" t="s">
        <v>177</v>
      </c>
      <c r="H11" s="5" t="s">
        <v>128</v>
      </c>
      <c r="I11" s="12" t="s">
        <v>178</v>
      </c>
      <c r="J11" s="5" t="s">
        <v>179</v>
      </c>
      <c r="K11" s="5" t="s">
        <v>180</v>
      </c>
      <c r="L11" t="s">
        <v>100</v>
      </c>
      <c r="M11" s="4" t="s">
        <v>193</v>
      </c>
      <c r="N11" t="s">
        <v>102</v>
      </c>
      <c r="O11" s="6">
        <v>54</v>
      </c>
      <c r="P11" s="6">
        <v>0</v>
      </c>
      <c r="Q11" s="7" t="s">
        <v>119</v>
      </c>
      <c r="R11" s="7" t="s">
        <v>120</v>
      </c>
      <c r="S11" s="7" t="s">
        <v>121</v>
      </c>
      <c r="T11" s="7" t="s">
        <v>119</v>
      </c>
      <c r="U11" s="8" t="s">
        <v>120</v>
      </c>
      <c r="V11" s="4" t="s">
        <v>194</v>
      </c>
      <c r="W11" s="4" t="s">
        <v>195</v>
      </c>
      <c r="X11" s="19">
        <v>43842</v>
      </c>
      <c r="Y11" s="19">
        <v>43842</v>
      </c>
      <c r="Z11" s="6">
        <v>4</v>
      </c>
      <c r="AA11" s="17">
        <v>3761</v>
      </c>
      <c r="AB11" s="18">
        <v>7239</v>
      </c>
      <c r="AC11" s="9">
        <v>43850</v>
      </c>
      <c r="AD11" s="10" t="s">
        <v>326</v>
      </c>
      <c r="AE11" s="6">
        <v>4</v>
      </c>
      <c r="AF11" s="11" t="s">
        <v>122</v>
      </c>
      <c r="AG11" s="4" t="s">
        <v>123</v>
      </c>
      <c r="AH11" s="3">
        <v>43931</v>
      </c>
      <c r="AI11" s="3">
        <v>43861</v>
      </c>
      <c r="AJ11" s="4" t="s">
        <v>124</v>
      </c>
    </row>
    <row r="12" spans="1:36" x14ac:dyDescent="0.25">
      <c r="A12" s="14">
        <v>2020</v>
      </c>
      <c r="B12" s="3">
        <v>43831</v>
      </c>
      <c r="C12" s="13">
        <v>43921</v>
      </c>
      <c r="D12" t="s">
        <v>89</v>
      </c>
      <c r="E12" s="6"/>
      <c r="F12" s="4" t="s">
        <v>113</v>
      </c>
      <c r="G12" s="4" t="s">
        <v>172</v>
      </c>
      <c r="H12" s="5" t="s">
        <v>115</v>
      </c>
      <c r="I12" s="5" t="s">
        <v>173</v>
      </c>
      <c r="J12" s="5" t="s">
        <v>174</v>
      </c>
      <c r="K12" s="5" t="s">
        <v>175</v>
      </c>
      <c r="L12" t="s">
        <v>100</v>
      </c>
      <c r="M12" s="4" t="s">
        <v>169</v>
      </c>
      <c r="N12" t="s">
        <v>102</v>
      </c>
      <c r="O12" s="6">
        <v>1</v>
      </c>
      <c r="P12" s="6">
        <v>0</v>
      </c>
      <c r="Q12" s="7" t="s">
        <v>119</v>
      </c>
      <c r="R12" s="7" t="s">
        <v>120</v>
      </c>
      <c r="S12" s="7" t="s">
        <v>121</v>
      </c>
      <c r="T12" s="7" t="s">
        <v>119</v>
      </c>
      <c r="U12" s="8" t="s">
        <v>120</v>
      </c>
      <c r="V12" s="4" t="s">
        <v>170</v>
      </c>
      <c r="W12" s="4" t="s">
        <v>196</v>
      </c>
      <c r="X12" s="19">
        <v>43851</v>
      </c>
      <c r="Y12" s="19">
        <v>43851</v>
      </c>
      <c r="Z12" s="6">
        <v>5</v>
      </c>
      <c r="AA12" s="17">
        <v>504.5</v>
      </c>
      <c r="AB12" s="18">
        <v>95.5</v>
      </c>
      <c r="AC12" s="9">
        <v>43852</v>
      </c>
      <c r="AD12" s="10" t="s">
        <v>327</v>
      </c>
      <c r="AE12" s="6">
        <v>5</v>
      </c>
      <c r="AF12" s="11" t="s">
        <v>122</v>
      </c>
      <c r="AG12" s="4" t="s">
        <v>123</v>
      </c>
      <c r="AH12" s="3">
        <v>43931</v>
      </c>
      <c r="AI12" s="3">
        <v>43861</v>
      </c>
      <c r="AJ12" s="4" t="s">
        <v>124</v>
      </c>
    </row>
    <row r="13" spans="1:36" x14ac:dyDescent="0.25">
      <c r="A13" s="14">
        <v>2020</v>
      </c>
      <c r="B13" s="3">
        <v>43831</v>
      </c>
      <c r="C13" s="13">
        <v>43921</v>
      </c>
      <c r="D13" t="s">
        <v>89</v>
      </c>
      <c r="E13" s="6"/>
      <c r="F13" s="4" t="s">
        <v>113</v>
      </c>
      <c r="G13" s="4" t="s">
        <v>199</v>
      </c>
      <c r="H13" s="5" t="s">
        <v>128</v>
      </c>
      <c r="I13" s="12" t="s">
        <v>197</v>
      </c>
      <c r="J13" s="5" t="s">
        <v>198</v>
      </c>
      <c r="K13" s="5" t="s">
        <v>127</v>
      </c>
      <c r="L13" t="s">
        <v>100</v>
      </c>
      <c r="M13" s="4" t="str">
        <f>M11</f>
        <v>Traslado a Santa María Sevina, Nahuatzen.</v>
      </c>
      <c r="N13" t="s">
        <v>102</v>
      </c>
      <c r="O13" s="6">
        <v>0</v>
      </c>
      <c r="P13" s="6">
        <v>0</v>
      </c>
      <c r="Q13" s="7" t="s">
        <v>119</v>
      </c>
      <c r="R13" s="7" t="s">
        <v>120</v>
      </c>
      <c r="S13" s="7" t="s">
        <v>121</v>
      </c>
      <c r="T13" s="7" t="s">
        <v>119</v>
      </c>
      <c r="U13" s="8" t="s">
        <v>120</v>
      </c>
      <c r="V13" s="4" t="str">
        <f>V11</f>
        <v>Santa Maria Sevina, Nahuatzen.</v>
      </c>
      <c r="W13" s="4" t="s">
        <v>200</v>
      </c>
      <c r="X13" s="19">
        <v>43840</v>
      </c>
      <c r="Y13" s="19">
        <v>43840</v>
      </c>
      <c r="Z13" s="6">
        <v>6</v>
      </c>
      <c r="AA13" s="17">
        <v>700.39</v>
      </c>
      <c r="AB13" s="18">
        <v>799.61</v>
      </c>
      <c r="AC13" s="9">
        <v>43848</v>
      </c>
      <c r="AD13" s="10" t="s">
        <v>328</v>
      </c>
      <c r="AE13" s="6">
        <v>6</v>
      </c>
      <c r="AF13" s="11" t="s">
        <v>122</v>
      </c>
      <c r="AG13" s="4" t="s">
        <v>123</v>
      </c>
      <c r="AH13" s="3">
        <v>43931</v>
      </c>
      <c r="AI13" s="3">
        <v>43861</v>
      </c>
      <c r="AJ13" s="4" t="s">
        <v>124</v>
      </c>
    </row>
    <row r="14" spans="1:36" x14ac:dyDescent="0.25">
      <c r="A14" s="14">
        <v>2020</v>
      </c>
      <c r="B14" s="3">
        <v>43831</v>
      </c>
      <c r="C14" s="13">
        <v>43921</v>
      </c>
      <c r="D14" t="s">
        <v>89</v>
      </c>
      <c r="E14" s="6"/>
      <c r="F14" s="4" t="s">
        <v>113</v>
      </c>
      <c r="G14" s="4" t="s">
        <v>114</v>
      </c>
      <c r="H14" s="5" t="s">
        <v>115</v>
      </c>
      <c r="I14" s="5" t="s">
        <v>116</v>
      </c>
      <c r="J14" s="5" t="s">
        <v>117</v>
      </c>
      <c r="K14" s="5" t="s">
        <v>118</v>
      </c>
      <c r="L14" t="s">
        <v>100</v>
      </c>
      <c r="M14" s="4" t="s">
        <v>201</v>
      </c>
      <c r="N14" t="s">
        <v>102</v>
      </c>
      <c r="O14" s="6">
        <v>0</v>
      </c>
      <c r="P14" s="6">
        <v>0</v>
      </c>
      <c r="Q14" s="7" t="s">
        <v>119</v>
      </c>
      <c r="R14" s="7" t="s">
        <v>120</v>
      </c>
      <c r="S14" s="7" t="s">
        <v>121</v>
      </c>
      <c r="T14" s="7" t="s">
        <v>119</v>
      </c>
      <c r="U14" s="8" t="s">
        <v>120</v>
      </c>
      <c r="V14" s="4" t="s">
        <v>202</v>
      </c>
      <c r="W14" s="4" t="s">
        <v>203</v>
      </c>
      <c r="X14" s="19">
        <v>43846</v>
      </c>
      <c r="Y14" s="19">
        <v>43846</v>
      </c>
      <c r="Z14" s="6">
        <v>7</v>
      </c>
      <c r="AA14" s="17">
        <v>1046</v>
      </c>
      <c r="AB14" s="18">
        <v>0</v>
      </c>
      <c r="AC14" s="9">
        <v>43846</v>
      </c>
      <c r="AD14" s="10" t="s">
        <v>329</v>
      </c>
      <c r="AE14" s="6">
        <v>7</v>
      </c>
      <c r="AF14" s="11" t="s">
        <v>122</v>
      </c>
      <c r="AG14" s="4" t="s">
        <v>123</v>
      </c>
      <c r="AH14" s="3">
        <v>43931</v>
      </c>
      <c r="AI14" s="3">
        <v>43861</v>
      </c>
      <c r="AJ14" s="4" t="s">
        <v>124</v>
      </c>
    </row>
    <row r="15" spans="1:36" x14ac:dyDescent="0.25">
      <c r="A15" s="14">
        <v>2020</v>
      </c>
      <c r="B15" s="3">
        <v>43831</v>
      </c>
      <c r="C15" s="13">
        <v>43921</v>
      </c>
      <c r="D15" t="s">
        <v>89</v>
      </c>
      <c r="E15" s="6"/>
      <c r="F15" s="4" t="s">
        <v>113</v>
      </c>
      <c r="G15" s="4" t="s">
        <v>114</v>
      </c>
      <c r="H15" s="5" t="s">
        <v>115</v>
      </c>
      <c r="I15" s="5" t="s">
        <v>116</v>
      </c>
      <c r="J15" s="5" t="s">
        <v>117</v>
      </c>
      <c r="K15" s="5" t="s">
        <v>118</v>
      </c>
      <c r="L15" t="s">
        <v>100</v>
      </c>
      <c r="M15" s="4" t="s">
        <v>204</v>
      </c>
      <c r="N15" t="s">
        <v>102</v>
      </c>
      <c r="O15" s="6">
        <v>0</v>
      </c>
      <c r="P15" s="6">
        <v>0</v>
      </c>
      <c r="Q15" s="7" t="s">
        <v>119</v>
      </c>
      <c r="R15" s="7" t="s">
        <v>120</v>
      </c>
      <c r="S15" s="7" t="s">
        <v>121</v>
      </c>
      <c r="T15" s="7" t="s">
        <v>119</v>
      </c>
      <c r="U15" s="8" t="s">
        <v>120</v>
      </c>
      <c r="V15" s="4" t="s">
        <v>121</v>
      </c>
      <c r="W15" s="4" t="s">
        <v>205</v>
      </c>
      <c r="X15" s="19">
        <v>43840</v>
      </c>
      <c r="Y15" s="19">
        <v>43840</v>
      </c>
      <c r="Z15" s="6">
        <v>8</v>
      </c>
      <c r="AA15" s="17">
        <v>673.8</v>
      </c>
      <c r="AB15" s="18">
        <v>0</v>
      </c>
      <c r="AC15" s="9">
        <v>43840</v>
      </c>
      <c r="AD15" s="10" t="s">
        <v>330</v>
      </c>
      <c r="AE15" s="6">
        <v>8</v>
      </c>
      <c r="AF15" s="11" t="s">
        <v>122</v>
      </c>
      <c r="AG15" s="4" t="s">
        <v>123</v>
      </c>
      <c r="AH15" s="3">
        <v>43931</v>
      </c>
      <c r="AI15" s="3">
        <v>43861</v>
      </c>
      <c r="AJ15" s="4" t="s">
        <v>124</v>
      </c>
    </row>
    <row r="16" spans="1:36" x14ac:dyDescent="0.25">
      <c r="A16" s="14">
        <v>2020</v>
      </c>
      <c r="B16" s="3">
        <v>43831</v>
      </c>
      <c r="C16" s="13">
        <v>43921</v>
      </c>
      <c r="D16" t="s">
        <v>89</v>
      </c>
      <c r="E16" s="6"/>
      <c r="F16" s="4" t="s">
        <v>145</v>
      </c>
      <c r="G16" s="4" t="s">
        <v>146</v>
      </c>
      <c r="H16" s="5" t="s">
        <v>126</v>
      </c>
      <c r="I16" s="5" t="s">
        <v>147</v>
      </c>
      <c r="J16" s="5" t="s">
        <v>148</v>
      </c>
      <c r="K16" s="5" t="s">
        <v>129</v>
      </c>
      <c r="L16" t="s">
        <v>100</v>
      </c>
      <c r="M16" s="4" t="s">
        <v>206</v>
      </c>
      <c r="N16" t="s">
        <v>102</v>
      </c>
      <c r="O16" s="6">
        <v>0</v>
      </c>
      <c r="P16" s="6">
        <v>0</v>
      </c>
      <c r="Q16" s="7" t="s">
        <v>119</v>
      </c>
      <c r="R16" s="7" t="s">
        <v>120</v>
      </c>
      <c r="S16" s="7" t="s">
        <v>121</v>
      </c>
      <c r="T16" s="7" t="s">
        <v>119</v>
      </c>
      <c r="U16" s="8" t="s">
        <v>149</v>
      </c>
      <c r="V16" s="4" t="s">
        <v>207</v>
      </c>
      <c r="W16" s="4" t="s">
        <v>208</v>
      </c>
      <c r="X16" s="19">
        <v>43871</v>
      </c>
      <c r="Y16" s="19">
        <v>43871</v>
      </c>
      <c r="Z16" s="6">
        <v>9</v>
      </c>
      <c r="AA16" s="17">
        <v>3641</v>
      </c>
      <c r="AB16" s="18">
        <v>0</v>
      </c>
      <c r="AC16" s="9">
        <v>43873</v>
      </c>
      <c r="AD16" s="10" t="s">
        <v>331</v>
      </c>
      <c r="AE16" s="6">
        <v>9</v>
      </c>
      <c r="AF16" s="11" t="s">
        <v>122</v>
      </c>
      <c r="AG16" s="4" t="s">
        <v>123</v>
      </c>
      <c r="AH16" s="3">
        <v>43931</v>
      </c>
      <c r="AI16" s="3">
        <v>43889</v>
      </c>
      <c r="AJ16" s="4" t="s">
        <v>124</v>
      </c>
    </row>
    <row r="17" spans="1:36" x14ac:dyDescent="0.25">
      <c r="A17" s="14">
        <v>2020</v>
      </c>
      <c r="B17" s="3">
        <v>43831</v>
      </c>
      <c r="C17" s="13">
        <v>43921</v>
      </c>
      <c r="D17" t="s">
        <v>89</v>
      </c>
      <c r="E17" s="6"/>
      <c r="F17" s="4" t="s">
        <v>209</v>
      </c>
      <c r="G17" s="4" t="s">
        <v>210</v>
      </c>
      <c r="H17" s="5" t="s">
        <v>115</v>
      </c>
      <c r="I17" s="5" t="s">
        <v>211</v>
      </c>
      <c r="J17" s="5" t="s">
        <v>212</v>
      </c>
      <c r="K17" s="5" t="s">
        <v>213</v>
      </c>
      <c r="L17" t="s">
        <v>100</v>
      </c>
      <c r="M17" s="4" t="s">
        <v>214</v>
      </c>
      <c r="N17" t="s">
        <v>102</v>
      </c>
      <c r="O17" s="6">
        <v>0</v>
      </c>
      <c r="P17" s="6">
        <v>0</v>
      </c>
      <c r="Q17" s="7" t="s">
        <v>119</v>
      </c>
      <c r="R17" s="7" t="s">
        <v>120</v>
      </c>
      <c r="S17" s="7" t="s">
        <v>121</v>
      </c>
      <c r="T17" s="7" t="s">
        <v>119</v>
      </c>
      <c r="U17" s="8" t="s">
        <v>226</v>
      </c>
      <c r="V17" s="4" t="s">
        <v>215</v>
      </c>
      <c r="W17" s="4" t="s">
        <v>216</v>
      </c>
      <c r="X17" s="19">
        <v>43859</v>
      </c>
      <c r="Y17" s="19">
        <v>43862</v>
      </c>
      <c r="Z17" s="6">
        <v>10</v>
      </c>
      <c r="AA17" s="17">
        <v>3659.03</v>
      </c>
      <c r="AB17" s="18">
        <v>0</v>
      </c>
      <c r="AC17" s="9">
        <v>43868</v>
      </c>
      <c r="AD17" s="10" t="s">
        <v>332</v>
      </c>
      <c r="AE17" s="6">
        <v>10</v>
      </c>
      <c r="AF17" s="11" t="s">
        <v>122</v>
      </c>
      <c r="AG17" s="4" t="s">
        <v>123</v>
      </c>
      <c r="AH17" s="3">
        <v>43931</v>
      </c>
      <c r="AI17" s="3">
        <v>43889</v>
      </c>
      <c r="AJ17" s="4" t="s">
        <v>124</v>
      </c>
    </row>
    <row r="18" spans="1:36" x14ac:dyDescent="0.25">
      <c r="A18" s="14">
        <v>2020</v>
      </c>
      <c r="B18" s="3">
        <v>43831</v>
      </c>
      <c r="C18" s="13">
        <v>43921</v>
      </c>
      <c r="D18" t="s">
        <v>89</v>
      </c>
      <c r="E18" s="6"/>
      <c r="F18" s="4" t="s">
        <v>217</v>
      </c>
      <c r="G18" s="4" t="s">
        <v>217</v>
      </c>
      <c r="H18" s="5" t="s">
        <v>126</v>
      </c>
      <c r="I18" s="5" t="s">
        <v>150</v>
      </c>
      <c r="J18" s="5" t="s">
        <v>151</v>
      </c>
      <c r="K18" s="5" t="s">
        <v>218</v>
      </c>
      <c r="L18" t="s">
        <v>100</v>
      </c>
      <c r="M18" s="4" t="s">
        <v>206</v>
      </c>
      <c r="N18" t="s">
        <v>102</v>
      </c>
      <c r="O18" s="6">
        <v>0</v>
      </c>
      <c r="P18" s="6">
        <v>0</v>
      </c>
      <c r="Q18" s="7" t="s">
        <v>119</v>
      </c>
      <c r="R18" s="7" t="s">
        <v>120</v>
      </c>
      <c r="S18" s="7" t="s">
        <v>121</v>
      </c>
      <c r="T18" s="7" t="s">
        <v>119</v>
      </c>
      <c r="U18" s="8" t="s">
        <v>149</v>
      </c>
      <c r="V18" s="4" t="s">
        <v>207</v>
      </c>
      <c r="W18" s="4" t="s">
        <v>220</v>
      </c>
      <c r="X18" s="19">
        <v>43880</v>
      </c>
      <c r="Y18" s="19">
        <v>43880</v>
      </c>
      <c r="Z18" s="6">
        <v>11</v>
      </c>
      <c r="AA18" s="17">
        <v>2695.98</v>
      </c>
      <c r="AB18" s="18">
        <v>2304.02</v>
      </c>
      <c r="AC18" s="9">
        <v>43882</v>
      </c>
      <c r="AD18" s="10" t="s">
        <v>333</v>
      </c>
      <c r="AE18" s="6">
        <v>11</v>
      </c>
      <c r="AF18" s="11" t="s">
        <v>122</v>
      </c>
      <c r="AG18" s="4" t="s">
        <v>123</v>
      </c>
      <c r="AH18" s="3">
        <v>43931</v>
      </c>
      <c r="AI18" s="3">
        <v>43889</v>
      </c>
      <c r="AJ18" s="4" t="s">
        <v>124</v>
      </c>
    </row>
    <row r="19" spans="1:36" x14ac:dyDescent="0.25">
      <c r="A19" s="14">
        <v>2020</v>
      </c>
      <c r="B19" s="3">
        <v>43831</v>
      </c>
      <c r="C19" s="13">
        <v>43921</v>
      </c>
      <c r="D19" t="s">
        <v>89</v>
      </c>
      <c r="E19" s="6"/>
      <c r="F19" s="4" t="s">
        <v>113</v>
      </c>
      <c r="G19" s="4" t="str">
        <f>G12</f>
        <v>Tecnico Profesional "A"</v>
      </c>
      <c r="H19" s="5" t="str">
        <f>H12</f>
        <v>Secretaria Ejecutiva</v>
      </c>
      <c r="I19" s="5" t="s">
        <v>173</v>
      </c>
      <c r="J19" s="5" t="s">
        <v>174</v>
      </c>
      <c r="K19" s="5" t="s">
        <v>175</v>
      </c>
      <c r="L19" t="s">
        <v>100</v>
      </c>
      <c r="M19" s="4" t="s">
        <v>221</v>
      </c>
      <c r="N19" t="s">
        <v>102</v>
      </c>
      <c r="O19" s="6">
        <v>1</v>
      </c>
      <c r="P19" s="6">
        <v>0</v>
      </c>
      <c r="Q19" s="7" t="s">
        <v>119</v>
      </c>
      <c r="R19" s="7" t="s">
        <v>120</v>
      </c>
      <c r="S19" s="7" t="s">
        <v>121</v>
      </c>
      <c r="T19" s="7" t="s">
        <v>119</v>
      </c>
      <c r="U19" s="8" t="s">
        <v>120</v>
      </c>
      <c r="V19" s="4" t="s">
        <v>222</v>
      </c>
      <c r="W19" s="4" t="s">
        <v>223</v>
      </c>
      <c r="X19" s="19">
        <v>43881</v>
      </c>
      <c r="Y19" s="19">
        <v>43881</v>
      </c>
      <c r="Z19" s="6">
        <v>12</v>
      </c>
      <c r="AA19" s="17">
        <v>1412.5</v>
      </c>
      <c r="AB19" s="18">
        <v>187.5</v>
      </c>
      <c r="AC19" s="9">
        <v>43886</v>
      </c>
      <c r="AD19" s="10" t="s">
        <v>334</v>
      </c>
      <c r="AE19" s="6">
        <v>12</v>
      </c>
      <c r="AF19" s="11" t="s">
        <v>122</v>
      </c>
      <c r="AG19" s="4" t="s">
        <v>123</v>
      </c>
      <c r="AH19" s="3">
        <v>43931</v>
      </c>
      <c r="AI19" s="3">
        <v>43889</v>
      </c>
      <c r="AJ19" s="4" t="s">
        <v>124</v>
      </c>
    </row>
    <row r="20" spans="1:36" x14ac:dyDescent="0.25">
      <c r="A20" s="14">
        <v>2020</v>
      </c>
      <c r="B20" s="3">
        <v>43831</v>
      </c>
      <c r="C20" s="13">
        <v>43921</v>
      </c>
      <c r="D20" t="s">
        <v>89</v>
      </c>
      <c r="E20" s="6"/>
      <c r="F20" s="4" t="s">
        <v>125</v>
      </c>
      <c r="G20" s="4" t="s">
        <v>224</v>
      </c>
      <c r="H20" s="5" t="s">
        <v>126</v>
      </c>
      <c r="I20" s="5" t="s">
        <v>136</v>
      </c>
      <c r="J20" s="5" t="s">
        <v>137</v>
      </c>
      <c r="K20" s="5" t="s">
        <v>138</v>
      </c>
      <c r="L20" t="s">
        <v>100</v>
      </c>
      <c r="M20" s="4" t="s">
        <v>225</v>
      </c>
      <c r="N20" t="s">
        <v>102</v>
      </c>
      <c r="O20" s="6">
        <v>1</v>
      </c>
      <c r="P20" s="6">
        <v>0</v>
      </c>
      <c r="Q20" s="7" t="s">
        <v>119</v>
      </c>
      <c r="R20" s="7" t="s">
        <v>120</v>
      </c>
      <c r="S20" s="7" t="s">
        <v>121</v>
      </c>
      <c r="T20" s="7" t="s">
        <v>119</v>
      </c>
      <c r="U20" s="8" t="s">
        <v>149</v>
      </c>
      <c r="V20" s="4" t="s">
        <v>149</v>
      </c>
      <c r="W20" s="4" t="s">
        <v>228</v>
      </c>
      <c r="X20" s="19">
        <v>43880</v>
      </c>
      <c r="Y20" s="19">
        <v>43880</v>
      </c>
      <c r="Z20" s="6">
        <v>13</v>
      </c>
      <c r="AA20" s="17">
        <v>4013.5</v>
      </c>
      <c r="AB20" s="18">
        <v>986.5</v>
      </c>
      <c r="AC20" s="9">
        <v>43887</v>
      </c>
      <c r="AD20" s="10" t="s">
        <v>335</v>
      </c>
      <c r="AE20" s="6">
        <v>13</v>
      </c>
      <c r="AF20" s="11" t="s">
        <v>122</v>
      </c>
      <c r="AG20" s="4" t="s">
        <v>123</v>
      </c>
      <c r="AH20" s="3">
        <v>43931</v>
      </c>
      <c r="AI20" s="3">
        <v>43889</v>
      </c>
      <c r="AJ20" s="4" t="s">
        <v>124</v>
      </c>
    </row>
    <row r="21" spans="1:36" x14ac:dyDescent="0.25">
      <c r="A21" s="14">
        <v>2020</v>
      </c>
      <c r="B21" s="3">
        <v>43831</v>
      </c>
      <c r="C21" s="13">
        <v>43921</v>
      </c>
      <c r="D21" t="s">
        <v>89</v>
      </c>
      <c r="E21" s="6"/>
      <c r="F21" s="4" t="s">
        <v>113</v>
      </c>
      <c r="G21" s="4" t="s">
        <v>153</v>
      </c>
      <c r="H21" s="5" t="s">
        <v>141</v>
      </c>
      <c r="I21" s="5" t="s">
        <v>154</v>
      </c>
      <c r="J21" s="5" t="s">
        <v>155</v>
      </c>
      <c r="K21" s="5" t="s">
        <v>156</v>
      </c>
      <c r="L21" t="s">
        <v>100</v>
      </c>
      <c r="M21" s="4" t="s">
        <v>229</v>
      </c>
      <c r="N21" t="s">
        <v>102</v>
      </c>
      <c r="O21" s="6">
        <v>5</v>
      </c>
      <c r="P21" s="6">
        <v>0</v>
      </c>
      <c r="Q21" s="7" t="s">
        <v>119</v>
      </c>
      <c r="R21" s="7" t="s">
        <v>120</v>
      </c>
      <c r="S21" s="7" t="s">
        <v>121</v>
      </c>
      <c r="T21" s="7" t="s">
        <v>119</v>
      </c>
      <c r="U21" s="8" t="s">
        <v>120</v>
      </c>
      <c r="V21" s="4" t="s">
        <v>230</v>
      </c>
      <c r="W21" s="4" t="s">
        <v>231</v>
      </c>
      <c r="X21" s="19">
        <v>43860</v>
      </c>
      <c r="Y21" s="19">
        <v>43860</v>
      </c>
      <c r="Z21" s="6">
        <v>14</v>
      </c>
      <c r="AA21" s="17">
        <v>414</v>
      </c>
      <c r="AB21" s="18">
        <v>1586</v>
      </c>
      <c r="AC21" s="9">
        <v>43867</v>
      </c>
      <c r="AD21" s="10" t="s">
        <v>336</v>
      </c>
      <c r="AE21" s="6">
        <v>14</v>
      </c>
      <c r="AF21" s="11" t="s">
        <v>122</v>
      </c>
      <c r="AG21" s="4" t="s">
        <v>123</v>
      </c>
      <c r="AH21" s="3">
        <v>43931</v>
      </c>
      <c r="AI21" s="3">
        <v>43889</v>
      </c>
      <c r="AJ21" s="4" t="s">
        <v>124</v>
      </c>
    </row>
    <row r="22" spans="1:36" x14ac:dyDescent="0.25">
      <c r="A22" s="14">
        <v>2020</v>
      </c>
      <c r="B22" s="3">
        <v>43831</v>
      </c>
      <c r="C22" s="13">
        <v>43921</v>
      </c>
      <c r="D22" t="s">
        <v>89</v>
      </c>
      <c r="E22" s="6"/>
      <c r="F22" s="4" t="s">
        <v>232</v>
      </c>
      <c r="G22" s="4" t="s">
        <v>217</v>
      </c>
      <c r="H22" s="5" t="s">
        <v>126</v>
      </c>
      <c r="I22" s="12" t="s">
        <v>150</v>
      </c>
      <c r="J22" s="5" t="s">
        <v>151</v>
      </c>
      <c r="K22" s="5" t="s">
        <v>218</v>
      </c>
      <c r="L22" t="s">
        <v>100</v>
      </c>
      <c r="M22" s="4" t="s">
        <v>225</v>
      </c>
      <c r="N22" t="s">
        <v>102</v>
      </c>
      <c r="O22" s="6">
        <v>0</v>
      </c>
      <c r="P22" s="6">
        <v>0</v>
      </c>
      <c r="Q22" s="7" t="s">
        <v>119</v>
      </c>
      <c r="R22" s="7" t="s">
        <v>120</v>
      </c>
      <c r="S22" s="7" t="s">
        <v>121</v>
      </c>
      <c r="T22" s="7" t="s">
        <v>119</v>
      </c>
      <c r="U22" s="8" t="s">
        <v>149</v>
      </c>
      <c r="V22" s="4" t="s">
        <v>207</v>
      </c>
      <c r="W22" s="4" t="s">
        <v>233</v>
      </c>
      <c r="X22" s="19">
        <v>43861</v>
      </c>
      <c r="Y22" s="19">
        <v>43861</v>
      </c>
      <c r="Z22" s="6">
        <v>15</v>
      </c>
      <c r="AA22" s="17">
        <v>1473.06</v>
      </c>
      <c r="AB22" s="18">
        <v>1526.94</v>
      </c>
      <c r="AC22" s="9">
        <v>43866</v>
      </c>
      <c r="AD22" s="10" t="s">
        <v>337</v>
      </c>
      <c r="AE22" s="6">
        <v>15</v>
      </c>
      <c r="AF22" s="11" t="s">
        <v>122</v>
      </c>
      <c r="AG22" s="4" t="s">
        <v>123</v>
      </c>
      <c r="AH22" s="3">
        <v>43931</v>
      </c>
      <c r="AI22" s="3">
        <v>43879</v>
      </c>
      <c r="AJ22" s="4" t="s">
        <v>124</v>
      </c>
    </row>
    <row r="23" spans="1:36" x14ac:dyDescent="0.25">
      <c r="A23" s="14">
        <v>2020</v>
      </c>
      <c r="B23" s="3">
        <v>43831</v>
      </c>
      <c r="C23" s="13">
        <v>43921</v>
      </c>
      <c r="D23" t="s">
        <v>89</v>
      </c>
      <c r="E23" s="6"/>
      <c r="F23" s="4" t="s">
        <v>113</v>
      </c>
      <c r="G23" s="4" t="str">
        <f>G12</f>
        <v>Tecnico Profesional "A"</v>
      </c>
      <c r="H23" s="5" t="str">
        <f>H12</f>
        <v>Secretaria Ejecutiva</v>
      </c>
      <c r="I23" s="5" t="s">
        <v>173</v>
      </c>
      <c r="J23" s="5" t="s">
        <v>174</v>
      </c>
      <c r="K23" s="5" t="s">
        <v>175</v>
      </c>
      <c r="L23" t="s">
        <v>100</v>
      </c>
      <c r="M23" s="4" t="s">
        <v>234</v>
      </c>
      <c r="N23" t="s">
        <v>102</v>
      </c>
      <c r="O23" s="6">
        <v>1</v>
      </c>
      <c r="P23" s="6">
        <v>0</v>
      </c>
      <c r="Q23" s="7" t="s">
        <v>119</v>
      </c>
      <c r="R23" s="7" t="s">
        <v>120</v>
      </c>
      <c r="S23" s="7" t="s">
        <v>121</v>
      </c>
      <c r="T23" s="7" t="s">
        <v>119</v>
      </c>
      <c r="U23" s="8" t="s">
        <v>120</v>
      </c>
      <c r="V23" s="4" t="s">
        <v>235</v>
      </c>
      <c r="W23" s="4" t="s">
        <v>236</v>
      </c>
      <c r="X23" s="19">
        <v>43861</v>
      </c>
      <c r="Y23" s="19">
        <v>43861</v>
      </c>
      <c r="Z23" s="6">
        <v>16</v>
      </c>
      <c r="AA23" s="17">
        <v>1417</v>
      </c>
      <c r="AB23" s="18">
        <v>0</v>
      </c>
      <c r="AC23" s="9">
        <v>43872</v>
      </c>
      <c r="AD23" s="10" t="s">
        <v>338</v>
      </c>
      <c r="AE23" s="6">
        <v>16</v>
      </c>
      <c r="AF23" s="11" t="s">
        <v>122</v>
      </c>
      <c r="AG23" s="4" t="s">
        <v>123</v>
      </c>
      <c r="AH23" s="3">
        <v>43931</v>
      </c>
      <c r="AI23" s="3">
        <v>43889</v>
      </c>
      <c r="AJ23" s="4" t="s">
        <v>124</v>
      </c>
    </row>
    <row r="24" spans="1:36" x14ac:dyDescent="0.25">
      <c r="A24" s="14">
        <v>2020</v>
      </c>
      <c r="B24" s="3">
        <v>43831</v>
      </c>
      <c r="C24" s="13">
        <v>43921</v>
      </c>
      <c r="D24" t="s">
        <v>89</v>
      </c>
      <c r="E24" s="6"/>
      <c r="F24" s="4" t="s">
        <v>217</v>
      </c>
      <c r="G24" s="4" t="s">
        <v>217</v>
      </c>
      <c r="H24" s="5" t="s">
        <v>126</v>
      </c>
      <c r="I24" s="5" t="s">
        <v>150</v>
      </c>
      <c r="J24" s="5" t="s">
        <v>151</v>
      </c>
      <c r="K24" s="5" t="s">
        <v>218</v>
      </c>
      <c r="L24" t="s">
        <v>100</v>
      </c>
      <c r="M24" s="4" t="s">
        <v>237</v>
      </c>
      <c r="N24" t="s">
        <v>102</v>
      </c>
      <c r="O24" s="6">
        <v>0</v>
      </c>
      <c r="P24" s="6">
        <v>0</v>
      </c>
      <c r="Q24" s="7" t="s">
        <v>119</v>
      </c>
      <c r="R24" s="7" t="s">
        <v>120</v>
      </c>
      <c r="S24" s="7" t="s">
        <v>121</v>
      </c>
      <c r="T24" s="7" t="s">
        <v>119</v>
      </c>
      <c r="U24" s="8" t="s">
        <v>120</v>
      </c>
      <c r="V24" s="4" t="s">
        <v>238</v>
      </c>
      <c r="W24" s="4" t="s">
        <v>239</v>
      </c>
      <c r="X24" s="19">
        <v>43867</v>
      </c>
      <c r="Y24" s="19">
        <v>43867</v>
      </c>
      <c r="Z24" s="6">
        <v>17</v>
      </c>
      <c r="AA24" s="17">
        <v>600</v>
      </c>
      <c r="AB24" s="18">
        <v>0</v>
      </c>
      <c r="AC24" s="9">
        <v>43867</v>
      </c>
      <c r="AD24" s="10" t="s">
        <v>339</v>
      </c>
      <c r="AE24" s="6">
        <v>17</v>
      </c>
      <c r="AF24" s="11" t="s">
        <v>122</v>
      </c>
      <c r="AG24" s="4" t="s">
        <v>123</v>
      </c>
      <c r="AH24" s="3">
        <v>43931</v>
      </c>
      <c r="AI24" s="3">
        <v>43889</v>
      </c>
      <c r="AJ24" s="4" t="s">
        <v>124</v>
      </c>
    </row>
    <row r="25" spans="1:36" x14ac:dyDescent="0.25">
      <c r="A25" s="14">
        <v>2020</v>
      </c>
      <c r="B25" s="3">
        <v>43831</v>
      </c>
      <c r="C25" s="13">
        <v>43921</v>
      </c>
      <c r="D25" t="s">
        <v>89</v>
      </c>
      <c r="E25" s="6"/>
      <c r="F25" s="4" t="s">
        <v>125</v>
      </c>
      <c r="G25" s="4" t="s">
        <v>146</v>
      </c>
      <c r="H25" s="5" t="s">
        <v>126</v>
      </c>
      <c r="I25" s="12" t="s">
        <v>136</v>
      </c>
      <c r="J25" s="5" t="s">
        <v>137</v>
      </c>
      <c r="K25" s="5" t="s">
        <v>138</v>
      </c>
      <c r="L25" t="s">
        <v>100</v>
      </c>
      <c r="M25" s="4" t="s">
        <v>240</v>
      </c>
      <c r="N25" t="s">
        <v>102</v>
      </c>
      <c r="O25" s="6">
        <v>0</v>
      </c>
      <c r="P25" s="6">
        <v>0</v>
      </c>
      <c r="Q25" s="7" t="s">
        <v>119</v>
      </c>
      <c r="R25" s="7" t="s">
        <v>120</v>
      </c>
      <c r="S25" s="7" t="s">
        <v>121</v>
      </c>
      <c r="T25" s="7" t="s">
        <v>119</v>
      </c>
      <c r="U25" s="8" t="s">
        <v>227</v>
      </c>
      <c r="V25" s="4" t="s">
        <v>186</v>
      </c>
      <c r="W25" s="4" t="s">
        <v>412</v>
      </c>
      <c r="X25" s="19">
        <v>43859</v>
      </c>
      <c r="Y25" s="19">
        <v>43861</v>
      </c>
      <c r="Z25" s="6">
        <v>18</v>
      </c>
      <c r="AA25" s="17">
        <v>3917</v>
      </c>
      <c r="AB25" s="18">
        <v>0</v>
      </c>
      <c r="AC25" s="9">
        <v>43865</v>
      </c>
      <c r="AD25" s="10" t="s">
        <v>340</v>
      </c>
      <c r="AE25" s="6">
        <v>18</v>
      </c>
      <c r="AF25" s="11" t="s">
        <v>122</v>
      </c>
      <c r="AG25" s="4" t="s">
        <v>123</v>
      </c>
      <c r="AH25" s="3">
        <v>43931</v>
      </c>
      <c r="AI25" s="3">
        <v>43889</v>
      </c>
      <c r="AJ25" s="4" t="s">
        <v>124</v>
      </c>
    </row>
    <row r="26" spans="1:36" x14ac:dyDescent="0.25">
      <c r="A26" s="14">
        <v>2020</v>
      </c>
      <c r="B26" s="3">
        <v>43831</v>
      </c>
      <c r="C26" s="13">
        <v>43921</v>
      </c>
      <c r="D26" t="s">
        <v>89</v>
      </c>
      <c r="E26" s="6"/>
      <c r="F26" s="4" t="s">
        <v>139</v>
      </c>
      <c r="G26" s="4" t="s">
        <v>140</v>
      </c>
      <c r="H26" s="5" t="s">
        <v>163</v>
      </c>
      <c r="I26" s="5" t="s">
        <v>164</v>
      </c>
      <c r="J26" s="5" t="s">
        <v>165</v>
      </c>
      <c r="K26" s="5" t="s">
        <v>166</v>
      </c>
      <c r="L26" t="s">
        <v>100</v>
      </c>
      <c r="M26" s="4" t="s">
        <v>241</v>
      </c>
      <c r="N26" t="s">
        <v>102</v>
      </c>
      <c r="O26" s="6">
        <v>0</v>
      </c>
      <c r="P26" s="6">
        <v>0</v>
      </c>
      <c r="Q26" s="7" t="s">
        <v>119</v>
      </c>
      <c r="R26" s="7" t="s">
        <v>120</v>
      </c>
      <c r="S26" s="7" t="s">
        <v>121</v>
      </c>
      <c r="T26" s="7" t="s">
        <v>119</v>
      </c>
      <c r="U26" s="8" t="s">
        <v>226</v>
      </c>
      <c r="V26" s="4" t="s">
        <v>226</v>
      </c>
      <c r="W26" s="4" t="s">
        <v>242</v>
      </c>
      <c r="X26" s="19">
        <v>43859</v>
      </c>
      <c r="Y26" s="19">
        <v>43862</v>
      </c>
      <c r="Z26" s="6">
        <v>19</v>
      </c>
      <c r="AA26" s="17">
        <v>8559.2099999999991</v>
      </c>
      <c r="AB26" s="18">
        <f>9250-AA26</f>
        <v>690.79000000000087</v>
      </c>
      <c r="AC26" s="9">
        <v>43865</v>
      </c>
      <c r="AD26" s="10" t="s">
        <v>341</v>
      </c>
      <c r="AE26" s="6">
        <v>19</v>
      </c>
      <c r="AF26" s="11" t="s">
        <v>122</v>
      </c>
      <c r="AG26" s="4" t="s">
        <v>123</v>
      </c>
      <c r="AH26" s="3">
        <v>43931</v>
      </c>
      <c r="AI26" s="3">
        <v>43889</v>
      </c>
      <c r="AJ26" s="4" t="s">
        <v>124</v>
      </c>
    </row>
    <row r="27" spans="1:36" x14ac:dyDescent="0.25">
      <c r="A27" s="14">
        <v>2020</v>
      </c>
      <c r="B27" s="3">
        <v>43831</v>
      </c>
      <c r="C27" s="13">
        <v>43921</v>
      </c>
      <c r="D27" t="s">
        <v>89</v>
      </c>
      <c r="E27" s="6"/>
      <c r="F27" s="4" t="s">
        <v>243</v>
      </c>
      <c r="G27" s="4" t="s">
        <v>244</v>
      </c>
      <c r="H27" s="5" t="s">
        <v>245</v>
      </c>
      <c r="I27" s="12" t="s">
        <v>157</v>
      </c>
      <c r="J27" s="12" t="s">
        <v>158</v>
      </c>
      <c r="K27" s="5" t="s">
        <v>159</v>
      </c>
      <c r="L27" t="s">
        <v>100</v>
      </c>
      <c r="M27" s="4" t="s">
        <v>246</v>
      </c>
      <c r="N27" t="s">
        <v>102</v>
      </c>
      <c r="O27" s="6">
        <v>0</v>
      </c>
      <c r="P27" s="6">
        <v>0</v>
      </c>
      <c r="Q27" s="7" t="s">
        <v>119</v>
      </c>
      <c r="R27" s="7" t="s">
        <v>120</v>
      </c>
      <c r="S27" s="7" t="s">
        <v>121</v>
      </c>
      <c r="T27" s="7" t="s">
        <v>119</v>
      </c>
      <c r="U27" s="8" t="s">
        <v>149</v>
      </c>
      <c r="V27" s="4" t="s">
        <v>176</v>
      </c>
      <c r="W27" s="4" t="s">
        <v>247</v>
      </c>
      <c r="X27" s="19">
        <v>43861</v>
      </c>
      <c r="Y27" s="19">
        <v>43861</v>
      </c>
      <c r="Z27" s="6">
        <v>20</v>
      </c>
      <c r="AA27" s="17">
        <v>496</v>
      </c>
      <c r="AB27" s="18">
        <f>2000-AA27</f>
        <v>1504</v>
      </c>
      <c r="AC27" s="9">
        <v>43866</v>
      </c>
      <c r="AD27" s="10" t="s">
        <v>342</v>
      </c>
      <c r="AE27" s="6">
        <v>20</v>
      </c>
      <c r="AF27" s="11" t="s">
        <v>122</v>
      </c>
      <c r="AG27" s="4" t="s">
        <v>123</v>
      </c>
      <c r="AH27" s="3">
        <v>43931</v>
      </c>
      <c r="AI27" s="3">
        <v>43889</v>
      </c>
      <c r="AJ27" s="4" t="s">
        <v>124</v>
      </c>
    </row>
    <row r="28" spans="1:36" x14ac:dyDescent="0.25">
      <c r="A28" s="14">
        <v>2020</v>
      </c>
      <c r="B28" s="3">
        <v>43831</v>
      </c>
      <c r="C28" s="13">
        <v>43921</v>
      </c>
      <c r="D28" t="s">
        <v>89</v>
      </c>
      <c r="E28" s="6"/>
      <c r="F28" s="4" t="s">
        <v>181</v>
      </c>
      <c r="G28" s="4" t="s">
        <v>177</v>
      </c>
      <c r="H28" s="5" t="s">
        <v>128</v>
      </c>
      <c r="I28" s="5" t="s">
        <v>178</v>
      </c>
      <c r="J28" s="5" t="s">
        <v>179</v>
      </c>
      <c r="K28" s="5" t="s">
        <v>180</v>
      </c>
      <c r="L28" t="s">
        <v>100</v>
      </c>
      <c r="M28" s="4" t="s">
        <v>193</v>
      </c>
      <c r="N28" t="s">
        <v>102</v>
      </c>
      <c r="O28" s="6">
        <v>15</v>
      </c>
      <c r="P28" s="6">
        <v>0</v>
      </c>
      <c r="Q28" s="7" t="s">
        <v>119</v>
      </c>
      <c r="R28" s="7" t="s">
        <v>120</v>
      </c>
      <c r="S28" s="7" t="s">
        <v>121</v>
      </c>
      <c r="T28" s="7" t="s">
        <v>119</v>
      </c>
      <c r="U28" s="8" t="s">
        <v>120</v>
      </c>
      <c r="V28" s="4" t="s">
        <v>194</v>
      </c>
      <c r="W28" s="4" t="s">
        <v>248</v>
      </c>
      <c r="X28" s="9">
        <v>43873</v>
      </c>
      <c r="Y28" s="9">
        <v>43873</v>
      </c>
      <c r="Z28" s="6">
        <v>21</v>
      </c>
      <c r="AA28" s="17">
        <v>2025</v>
      </c>
      <c r="AB28" s="18">
        <f>3000-AA28</f>
        <v>975</v>
      </c>
      <c r="AC28" s="9">
        <v>43875</v>
      </c>
      <c r="AD28" s="10" t="s">
        <v>343</v>
      </c>
      <c r="AE28" s="6">
        <v>21</v>
      </c>
      <c r="AF28" s="11" t="s">
        <v>122</v>
      </c>
      <c r="AG28" s="4" t="s">
        <v>123</v>
      </c>
      <c r="AH28" s="3">
        <v>43931</v>
      </c>
      <c r="AI28" s="3">
        <v>43889</v>
      </c>
      <c r="AJ28" s="4" t="s">
        <v>124</v>
      </c>
    </row>
    <row r="29" spans="1:36" x14ac:dyDescent="0.25">
      <c r="A29" s="14">
        <v>2020</v>
      </c>
      <c r="B29" s="3">
        <v>43831</v>
      </c>
      <c r="C29" s="13">
        <v>43921</v>
      </c>
      <c r="D29" t="s">
        <v>89</v>
      </c>
      <c r="E29" s="6"/>
      <c r="F29" s="4" t="s">
        <v>181</v>
      </c>
      <c r="G29" s="4" t="s">
        <v>177</v>
      </c>
      <c r="H29" s="5" t="s">
        <v>128</v>
      </c>
      <c r="I29" s="5" t="s">
        <v>178</v>
      </c>
      <c r="J29" s="5" t="s">
        <v>179</v>
      </c>
      <c r="K29" s="5" t="s">
        <v>180</v>
      </c>
      <c r="L29" t="s">
        <v>100</v>
      </c>
      <c r="M29" s="4" t="s">
        <v>249</v>
      </c>
      <c r="N29" t="s">
        <v>102</v>
      </c>
      <c r="O29" s="6">
        <v>2</v>
      </c>
      <c r="P29" s="6">
        <v>0</v>
      </c>
      <c r="Q29" s="7" t="s">
        <v>119</v>
      </c>
      <c r="R29" s="7" t="s">
        <v>120</v>
      </c>
      <c r="S29" s="7" t="s">
        <v>121</v>
      </c>
      <c r="T29" s="7" t="s">
        <v>119</v>
      </c>
      <c r="U29" s="8" t="s">
        <v>120</v>
      </c>
      <c r="V29" s="4" t="s">
        <v>250</v>
      </c>
      <c r="W29" s="4" t="s">
        <v>251</v>
      </c>
      <c r="X29" s="9">
        <v>43880</v>
      </c>
      <c r="Y29" s="9">
        <v>43880</v>
      </c>
      <c r="Z29" s="6">
        <v>22</v>
      </c>
      <c r="AA29" s="17">
        <v>400</v>
      </c>
      <c r="AB29" s="18">
        <v>3600</v>
      </c>
      <c r="AC29" s="9">
        <v>43887</v>
      </c>
      <c r="AD29" s="10" t="s">
        <v>344</v>
      </c>
      <c r="AE29" s="6">
        <v>22</v>
      </c>
      <c r="AF29" s="11" t="s">
        <v>122</v>
      </c>
      <c r="AG29" s="4" t="s">
        <v>123</v>
      </c>
      <c r="AH29" s="3">
        <v>43931</v>
      </c>
      <c r="AI29" s="3">
        <v>43889</v>
      </c>
      <c r="AJ29" s="4" t="s">
        <v>124</v>
      </c>
    </row>
    <row r="30" spans="1:36" x14ac:dyDescent="0.25">
      <c r="A30" s="14">
        <v>2020</v>
      </c>
      <c r="B30" s="3">
        <v>43831</v>
      </c>
      <c r="C30" s="13">
        <v>43921</v>
      </c>
      <c r="D30" t="s">
        <v>89</v>
      </c>
      <c r="E30" s="6"/>
      <c r="F30" s="4" t="s">
        <v>181</v>
      </c>
      <c r="G30" s="4" t="s">
        <v>177</v>
      </c>
      <c r="H30" s="5" t="s">
        <v>128</v>
      </c>
      <c r="I30" s="5" t="s">
        <v>178</v>
      </c>
      <c r="J30" s="5" t="s">
        <v>179</v>
      </c>
      <c r="K30" s="5" t="s">
        <v>180</v>
      </c>
      <c r="L30" t="s">
        <v>100</v>
      </c>
      <c r="M30" s="4" t="s">
        <v>193</v>
      </c>
      <c r="N30" t="s">
        <v>102</v>
      </c>
      <c r="O30" s="6">
        <v>15</v>
      </c>
      <c r="P30" s="6">
        <v>0</v>
      </c>
      <c r="Q30" s="7" t="s">
        <v>119</v>
      </c>
      <c r="R30" s="7" t="s">
        <v>120</v>
      </c>
      <c r="S30" s="7" t="s">
        <v>121</v>
      </c>
      <c r="T30" s="7" t="s">
        <v>119</v>
      </c>
      <c r="U30" s="8" t="s">
        <v>120</v>
      </c>
      <c r="V30" s="4" t="s">
        <v>194</v>
      </c>
      <c r="W30" s="4" t="s">
        <v>252</v>
      </c>
      <c r="X30" s="9">
        <v>43868</v>
      </c>
      <c r="Y30" s="9">
        <v>43868</v>
      </c>
      <c r="Z30" s="6">
        <v>23</v>
      </c>
      <c r="AA30" s="17">
        <v>920</v>
      </c>
      <c r="AB30" s="18">
        <v>2080</v>
      </c>
      <c r="AC30" s="9">
        <v>43875</v>
      </c>
      <c r="AD30" s="10" t="s">
        <v>345</v>
      </c>
      <c r="AE30" s="6">
        <v>23</v>
      </c>
      <c r="AF30" s="11" t="s">
        <v>122</v>
      </c>
      <c r="AG30" s="4" t="s">
        <v>123</v>
      </c>
      <c r="AH30" s="3">
        <v>43931</v>
      </c>
      <c r="AI30" s="3">
        <v>43889</v>
      </c>
      <c r="AJ30" s="4" t="s">
        <v>124</v>
      </c>
    </row>
    <row r="31" spans="1:36" x14ac:dyDescent="0.25">
      <c r="A31" s="14">
        <v>2020</v>
      </c>
      <c r="B31" s="3">
        <v>43831</v>
      </c>
      <c r="C31" s="13">
        <v>43921</v>
      </c>
      <c r="D31" t="s">
        <v>89</v>
      </c>
      <c r="E31" s="6"/>
      <c r="F31" s="4" t="s">
        <v>113</v>
      </c>
      <c r="G31" s="4" t="s">
        <v>152</v>
      </c>
      <c r="H31" s="5" t="str">
        <f>H27</f>
        <v>Dirección de Administración Prerrogativas y Partidos Politicos</v>
      </c>
      <c r="I31" s="5" t="s">
        <v>253</v>
      </c>
      <c r="J31" s="5" t="s">
        <v>254</v>
      </c>
      <c r="K31" s="5" t="s">
        <v>255</v>
      </c>
      <c r="L31" t="s">
        <v>100</v>
      </c>
      <c r="M31" s="4" t="s">
        <v>219</v>
      </c>
      <c r="N31" t="s">
        <v>102</v>
      </c>
      <c r="O31" s="6">
        <v>2</v>
      </c>
      <c r="P31" s="6">
        <v>0</v>
      </c>
      <c r="Q31" s="7" t="s">
        <v>119</v>
      </c>
      <c r="R31" s="7" t="s">
        <v>120</v>
      </c>
      <c r="S31" s="7" t="s">
        <v>121</v>
      </c>
      <c r="T31" s="7" t="s">
        <v>119</v>
      </c>
      <c r="U31" s="8" t="s">
        <v>149</v>
      </c>
      <c r="V31" s="4" t="s">
        <v>207</v>
      </c>
      <c r="W31" s="4" t="s">
        <v>256</v>
      </c>
      <c r="X31" s="9">
        <v>43881</v>
      </c>
      <c r="Y31" s="9">
        <v>43881</v>
      </c>
      <c r="Z31" s="6">
        <v>24</v>
      </c>
      <c r="AA31" s="17">
        <v>4057.72</v>
      </c>
      <c r="AB31" s="18">
        <v>0</v>
      </c>
      <c r="AC31" s="9">
        <v>43882</v>
      </c>
      <c r="AD31" s="10" t="s">
        <v>346</v>
      </c>
      <c r="AE31" s="6">
        <v>24</v>
      </c>
      <c r="AF31" s="11" t="s">
        <v>122</v>
      </c>
      <c r="AG31" s="4" t="s">
        <v>123</v>
      </c>
      <c r="AH31" s="3">
        <v>43931</v>
      </c>
      <c r="AI31" s="3">
        <v>43889</v>
      </c>
      <c r="AJ31" s="4" t="s">
        <v>124</v>
      </c>
    </row>
    <row r="32" spans="1:36" x14ac:dyDescent="0.25">
      <c r="A32" s="14">
        <v>2020</v>
      </c>
      <c r="B32" s="3">
        <v>43831</v>
      </c>
      <c r="C32" s="13">
        <v>43921</v>
      </c>
      <c r="D32" t="s">
        <v>89</v>
      </c>
      <c r="E32" s="6"/>
      <c r="F32" s="4" t="s">
        <v>243</v>
      </c>
      <c r="G32" s="4" t="s">
        <v>244</v>
      </c>
      <c r="H32" s="5" t="s">
        <v>245</v>
      </c>
      <c r="I32" s="5" t="s">
        <v>157</v>
      </c>
      <c r="J32" s="5" t="s">
        <v>158</v>
      </c>
      <c r="K32" s="5" t="s">
        <v>257</v>
      </c>
      <c r="L32" t="s">
        <v>100</v>
      </c>
      <c r="M32" s="4" t="s">
        <v>258</v>
      </c>
      <c r="N32" t="s">
        <v>102</v>
      </c>
      <c r="O32" s="6">
        <v>0</v>
      </c>
      <c r="P32" s="6">
        <v>0</v>
      </c>
      <c r="Q32" s="7" t="s">
        <v>119</v>
      </c>
      <c r="R32" s="7" t="s">
        <v>120</v>
      </c>
      <c r="S32" s="7" t="s">
        <v>121</v>
      </c>
      <c r="T32" s="7" t="s">
        <v>119</v>
      </c>
      <c r="U32" s="8" t="s">
        <v>120</v>
      </c>
      <c r="V32" s="4" t="s">
        <v>168</v>
      </c>
      <c r="W32" s="4" t="s">
        <v>259</v>
      </c>
      <c r="X32" s="9">
        <v>43896</v>
      </c>
      <c r="Y32" s="9">
        <v>43896</v>
      </c>
      <c r="Z32" s="6">
        <v>25</v>
      </c>
      <c r="AA32" s="17">
        <v>769.84</v>
      </c>
      <c r="AB32" s="18">
        <v>730.16</v>
      </c>
      <c r="AC32" s="9">
        <v>43896</v>
      </c>
      <c r="AD32" s="10" t="s">
        <v>347</v>
      </c>
      <c r="AE32" s="6">
        <v>25</v>
      </c>
      <c r="AF32" s="11" t="s">
        <v>122</v>
      </c>
      <c r="AG32" s="4" t="s">
        <v>123</v>
      </c>
      <c r="AH32" s="3">
        <v>43931</v>
      </c>
      <c r="AI32" s="3">
        <v>43921</v>
      </c>
      <c r="AJ32" s="4" t="s">
        <v>124</v>
      </c>
    </row>
    <row r="33" spans="1:36" x14ac:dyDescent="0.25">
      <c r="A33" s="14">
        <v>2020</v>
      </c>
      <c r="B33" s="3">
        <v>43831</v>
      </c>
      <c r="C33" s="13">
        <v>43921</v>
      </c>
      <c r="D33" t="s">
        <v>89</v>
      </c>
      <c r="E33" s="6"/>
      <c r="F33" s="4" t="s">
        <v>181</v>
      </c>
      <c r="G33" s="4" t="s">
        <v>177</v>
      </c>
      <c r="H33" s="5" t="s">
        <v>128</v>
      </c>
      <c r="I33" s="5" t="s">
        <v>178</v>
      </c>
      <c r="J33" s="5" t="s">
        <v>179</v>
      </c>
      <c r="K33" s="5" t="s">
        <v>180</v>
      </c>
      <c r="L33" t="s">
        <v>100</v>
      </c>
      <c r="M33" s="4" t="s">
        <v>260</v>
      </c>
      <c r="N33" t="s">
        <v>102</v>
      </c>
      <c r="O33" s="6">
        <v>2</v>
      </c>
      <c r="P33" s="6">
        <v>0</v>
      </c>
      <c r="Q33" s="7" t="s">
        <v>119</v>
      </c>
      <c r="R33" s="7" t="s">
        <v>120</v>
      </c>
      <c r="S33" s="7" t="s">
        <v>121</v>
      </c>
      <c r="T33" s="7" t="s">
        <v>119</v>
      </c>
      <c r="U33" s="8" t="s">
        <v>120</v>
      </c>
      <c r="V33" s="4" t="s">
        <v>261</v>
      </c>
      <c r="W33" s="4" t="s">
        <v>262</v>
      </c>
      <c r="X33" s="9">
        <v>43893</v>
      </c>
      <c r="Y33" s="9">
        <v>43893</v>
      </c>
      <c r="Z33" s="6">
        <v>26</v>
      </c>
      <c r="AA33" s="17">
        <v>725</v>
      </c>
      <c r="AB33" s="18">
        <v>775</v>
      </c>
      <c r="AC33" s="9">
        <v>43900</v>
      </c>
      <c r="AD33" s="10" t="s">
        <v>348</v>
      </c>
      <c r="AE33" s="6">
        <v>26</v>
      </c>
      <c r="AF33" s="11" t="s">
        <v>122</v>
      </c>
      <c r="AG33" s="4" t="s">
        <v>123</v>
      </c>
      <c r="AH33" s="3">
        <v>43931</v>
      </c>
      <c r="AI33" s="3">
        <v>43921</v>
      </c>
      <c r="AJ33" s="4" t="s">
        <v>124</v>
      </c>
    </row>
    <row r="34" spans="1:36" x14ac:dyDescent="0.25">
      <c r="A34" s="14">
        <v>2020</v>
      </c>
      <c r="B34" s="3">
        <v>43831</v>
      </c>
      <c r="C34" s="13">
        <v>43921</v>
      </c>
      <c r="D34" t="s">
        <v>89</v>
      </c>
      <c r="E34" s="6"/>
      <c r="F34" s="4" t="s">
        <v>181</v>
      </c>
      <c r="G34" s="4" t="s">
        <v>177</v>
      </c>
      <c r="H34" s="5" t="s">
        <v>128</v>
      </c>
      <c r="I34" s="5" t="s">
        <v>178</v>
      </c>
      <c r="J34" s="5" t="s">
        <v>179</v>
      </c>
      <c r="K34" s="5" t="s">
        <v>180</v>
      </c>
      <c r="L34" t="s">
        <v>100</v>
      </c>
      <c r="M34" s="4" t="s">
        <v>263</v>
      </c>
      <c r="N34" t="s">
        <v>102</v>
      </c>
      <c r="O34" s="6">
        <v>3</v>
      </c>
      <c r="P34" s="6">
        <v>0</v>
      </c>
      <c r="Q34" s="7" t="s">
        <v>119</v>
      </c>
      <c r="R34" s="7" t="s">
        <v>120</v>
      </c>
      <c r="S34" s="7" t="s">
        <v>121</v>
      </c>
      <c r="T34" s="7" t="s">
        <v>119</v>
      </c>
      <c r="U34" s="8" t="s">
        <v>135</v>
      </c>
      <c r="V34" s="4" t="s">
        <v>264</v>
      </c>
      <c r="W34" s="4" t="s">
        <v>265</v>
      </c>
      <c r="X34" s="9">
        <v>43896</v>
      </c>
      <c r="Y34" s="9">
        <v>43896</v>
      </c>
      <c r="Z34" s="6">
        <v>27</v>
      </c>
      <c r="AA34" s="17">
        <v>3392.15</v>
      </c>
      <c r="AB34" s="18">
        <v>607.85</v>
      </c>
      <c r="AC34" s="9">
        <v>43896</v>
      </c>
      <c r="AD34" s="10" t="s">
        <v>349</v>
      </c>
      <c r="AE34" s="6">
        <v>27</v>
      </c>
      <c r="AF34" s="11" t="s">
        <v>122</v>
      </c>
      <c r="AG34" s="4" t="s">
        <v>123</v>
      </c>
      <c r="AH34" s="3">
        <v>43931</v>
      </c>
      <c r="AI34" s="3">
        <v>43921</v>
      </c>
      <c r="AJ34" s="4" t="s">
        <v>124</v>
      </c>
    </row>
    <row r="35" spans="1:36" x14ac:dyDescent="0.25">
      <c r="A35" s="14">
        <v>2020</v>
      </c>
      <c r="B35" s="3">
        <v>43831</v>
      </c>
      <c r="C35" s="13">
        <v>43921</v>
      </c>
      <c r="D35" t="s">
        <v>89</v>
      </c>
      <c r="E35" s="6"/>
      <c r="F35" s="4" t="s">
        <v>125</v>
      </c>
      <c r="G35" s="4" t="s">
        <v>224</v>
      </c>
      <c r="H35" s="5" t="s">
        <v>126</v>
      </c>
      <c r="I35" s="5" t="s">
        <v>136</v>
      </c>
      <c r="J35" s="5" t="s">
        <v>137</v>
      </c>
      <c r="K35" s="5" t="s">
        <v>138</v>
      </c>
      <c r="L35" t="s">
        <v>100</v>
      </c>
      <c r="M35" s="4" t="s">
        <v>266</v>
      </c>
      <c r="N35" t="s">
        <v>102</v>
      </c>
      <c r="O35" s="6">
        <v>0</v>
      </c>
      <c r="P35" s="6">
        <v>0</v>
      </c>
      <c r="Q35" s="7" t="s">
        <v>119</v>
      </c>
      <c r="R35" s="7" t="s">
        <v>120</v>
      </c>
      <c r="S35" s="7" t="s">
        <v>121</v>
      </c>
      <c r="T35" s="7" t="s">
        <v>119</v>
      </c>
      <c r="U35" s="8" t="s">
        <v>267</v>
      </c>
      <c r="V35" s="4" t="s">
        <v>268</v>
      </c>
      <c r="W35" s="4" t="s">
        <v>269</v>
      </c>
      <c r="X35" s="9">
        <v>43902</v>
      </c>
      <c r="Y35" s="9">
        <v>43903</v>
      </c>
      <c r="Z35" s="6">
        <v>28</v>
      </c>
      <c r="AA35" s="17">
        <v>950</v>
      </c>
      <c r="AB35" s="18">
        <v>0</v>
      </c>
      <c r="AC35" s="9">
        <v>43902</v>
      </c>
      <c r="AD35" s="10" t="s">
        <v>413</v>
      </c>
      <c r="AE35" s="6">
        <v>28</v>
      </c>
      <c r="AF35" s="11" t="s">
        <v>122</v>
      </c>
      <c r="AG35" s="4" t="s">
        <v>123</v>
      </c>
      <c r="AH35" s="3">
        <v>43931</v>
      </c>
      <c r="AI35" s="3">
        <v>43921</v>
      </c>
      <c r="AJ35" s="4" t="s">
        <v>124</v>
      </c>
    </row>
    <row r="36" spans="1:36" x14ac:dyDescent="0.25">
      <c r="A36" s="14">
        <v>2020</v>
      </c>
      <c r="B36" s="3">
        <v>43831</v>
      </c>
      <c r="C36" s="13">
        <v>43921</v>
      </c>
      <c r="D36" t="s">
        <v>89</v>
      </c>
      <c r="E36" s="6"/>
      <c r="F36" s="4" t="s">
        <v>243</v>
      </c>
      <c r="G36" s="4" t="s">
        <v>270</v>
      </c>
      <c r="H36" s="5" t="str">
        <f>H32</f>
        <v>Dirección de Administración Prerrogativas y Partidos Politicos</v>
      </c>
      <c r="I36" s="5" t="s">
        <v>182</v>
      </c>
      <c r="J36" s="5" t="s">
        <v>183</v>
      </c>
      <c r="K36" s="5" t="s">
        <v>184</v>
      </c>
      <c r="L36" t="s">
        <v>100</v>
      </c>
      <c r="M36" s="4" t="s">
        <v>266</v>
      </c>
      <c r="N36" t="s">
        <v>102</v>
      </c>
      <c r="O36" s="6">
        <v>0</v>
      </c>
      <c r="P36" s="6">
        <v>0</v>
      </c>
      <c r="Q36" s="7" t="s">
        <v>119</v>
      </c>
      <c r="R36" s="7" t="s">
        <v>120</v>
      </c>
      <c r="S36" s="7" t="s">
        <v>121</v>
      </c>
      <c r="T36" s="7" t="s">
        <v>119</v>
      </c>
      <c r="U36" s="8" t="s">
        <v>267</v>
      </c>
      <c r="V36" s="4" t="s">
        <v>268</v>
      </c>
      <c r="W36" s="4" t="str">
        <f>W35</f>
        <v>Asistencia al taller protocolo de actuación para OPLEs en materia de consulta indigena</v>
      </c>
      <c r="X36" s="9">
        <v>43902</v>
      </c>
      <c r="Y36" s="9">
        <v>43903</v>
      </c>
      <c r="Z36" s="6">
        <v>29</v>
      </c>
      <c r="AA36" s="17">
        <v>950</v>
      </c>
      <c r="AB36" s="18">
        <v>0</v>
      </c>
      <c r="AC36" s="9">
        <v>43902</v>
      </c>
      <c r="AD36" s="10" t="s">
        <v>413</v>
      </c>
      <c r="AE36" s="6">
        <v>29</v>
      </c>
      <c r="AF36" s="11" t="s">
        <v>122</v>
      </c>
      <c r="AG36" s="4" t="s">
        <v>123</v>
      </c>
      <c r="AH36" s="3">
        <v>43931</v>
      </c>
      <c r="AI36" s="3">
        <v>43921</v>
      </c>
      <c r="AJ36" s="4" t="s">
        <v>124</v>
      </c>
    </row>
    <row r="37" spans="1:36" x14ac:dyDescent="0.25">
      <c r="A37" s="14">
        <v>2020</v>
      </c>
      <c r="B37" s="3">
        <v>43831</v>
      </c>
      <c r="C37" s="13">
        <v>43921</v>
      </c>
      <c r="D37" t="s">
        <v>89</v>
      </c>
      <c r="E37" s="6"/>
      <c r="F37" s="4" t="s">
        <v>125</v>
      </c>
      <c r="G37" s="4" t="s">
        <v>224</v>
      </c>
      <c r="H37" s="5" t="s">
        <v>126</v>
      </c>
      <c r="I37" s="12" t="s">
        <v>136</v>
      </c>
      <c r="J37" s="5" t="s">
        <v>137</v>
      </c>
      <c r="K37" s="5" t="s">
        <v>138</v>
      </c>
      <c r="L37" t="s">
        <v>100</v>
      </c>
      <c r="M37" s="4" t="s">
        <v>263</v>
      </c>
      <c r="N37" t="s">
        <v>102</v>
      </c>
      <c r="O37" s="6">
        <v>0</v>
      </c>
      <c r="P37" s="6">
        <v>0</v>
      </c>
      <c r="Q37" s="7" t="s">
        <v>119</v>
      </c>
      <c r="R37" s="7" t="s">
        <v>120</v>
      </c>
      <c r="S37" s="7" t="s">
        <v>121</v>
      </c>
      <c r="T37" s="7" t="s">
        <v>119</v>
      </c>
      <c r="U37" s="8" t="s">
        <v>135</v>
      </c>
      <c r="V37" s="4" t="s">
        <v>264</v>
      </c>
      <c r="W37" s="4" t="s">
        <v>265</v>
      </c>
      <c r="X37" s="9">
        <v>43896</v>
      </c>
      <c r="Y37" s="9">
        <v>43896</v>
      </c>
      <c r="Z37" s="6">
        <v>30</v>
      </c>
      <c r="AA37" s="17">
        <v>2478.7399999999998</v>
      </c>
      <c r="AB37" s="18">
        <v>521.26</v>
      </c>
      <c r="AC37" s="9">
        <v>43900</v>
      </c>
      <c r="AD37" s="10" t="s">
        <v>350</v>
      </c>
      <c r="AE37" s="6">
        <v>30</v>
      </c>
      <c r="AF37" s="11" t="s">
        <v>122</v>
      </c>
      <c r="AG37" s="4" t="s">
        <v>123</v>
      </c>
      <c r="AH37" s="3">
        <v>43931</v>
      </c>
      <c r="AI37" s="3">
        <v>43921</v>
      </c>
      <c r="AJ37" s="4" t="s">
        <v>124</v>
      </c>
    </row>
    <row r="38" spans="1:36" x14ac:dyDescent="0.25">
      <c r="A38" s="14">
        <v>2020</v>
      </c>
      <c r="B38" s="3">
        <v>43831</v>
      </c>
      <c r="C38" s="13">
        <v>43921</v>
      </c>
      <c r="D38" t="s">
        <v>89</v>
      </c>
      <c r="E38" s="6"/>
      <c r="F38" s="4" t="s">
        <v>271</v>
      </c>
      <c r="G38" s="4" t="s">
        <v>272</v>
      </c>
      <c r="H38" s="5" t="s">
        <v>273</v>
      </c>
      <c r="I38" s="12" t="s">
        <v>274</v>
      </c>
      <c r="J38" s="5" t="s">
        <v>275</v>
      </c>
      <c r="K38" s="5" t="s">
        <v>276</v>
      </c>
      <c r="L38" t="s">
        <v>100</v>
      </c>
      <c r="M38" s="4" t="s">
        <v>277</v>
      </c>
      <c r="N38" t="s">
        <v>102</v>
      </c>
      <c r="O38" s="6">
        <v>0</v>
      </c>
      <c r="P38" s="6">
        <v>0</v>
      </c>
      <c r="Q38" s="7" t="s">
        <v>119</v>
      </c>
      <c r="R38" s="7" t="s">
        <v>120</v>
      </c>
      <c r="S38" s="7" t="s">
        <v>121</v>
      </c>
      <c r="T38" s="7" t="s">
        <v>119</v>
      </c>
      <c r="U38" s="8" t="s">
        <v>120</v>
      </c>
      <c r="V38" s="4" t="s">
        <v>121</v>
      </c>
      <c r="W38" s="4" t="s">
        <v>278</v>
      </c>
      <c r="X38" s="9">
        <v>43890</v>
      </c>
      <c r="Y38" s="9">
        <v>43891</v>
      </c>
      <c r="Z38" s="6">
        <v>31</v>
      </c>
      <c r="AA38" s="17">
        <v>1307</v>
      </c>
      <c r="AB38" s="18">
        <v>0</v>
      </c>
      <c r="AC38" s="9">
        <v>43891</v>
      </c>
      <c r="AD38" s="10" t="s">
        <v>413</v>
      </c>
      <c r="AE38" s="6">
        <v>31</v>
      </c>
      <c r="AF38" s="11" t="s">
        <v>122</v>
      </c>
      <c r="AG38" s="4" t="s">
        <v>123</v>
      </c>
      <c r="AH38" s="3">
        <v>43931</v>
      </c>
      <c r="AI38" s="3">
        <v>43921</v>
      </c>
      <c r="AJ38" s="4" t="s">
        <v>124</v>
      </c>
    </row>
    <row r="39" spans="1:36" x14ac:dyDescent="0.25">
      <c r="A39" s="14">
        <v>2020</v>
      </c>
      <c r="B39" s="3">
        <v>43831</v>
      </c>
      <c r="C39" s="13">
        <v>43921</v>
      </c>
      <c r="D39" t="s">
        <v>89</v>
      </c>
      <c r="E39" s="6"/>
      <c r="F39" s="4" t="s">
        <v>271</v>
      </c>
      <c r="G39" s="4" t="s">
        <v>272</v>
      </c>
      <c r="H39" s="5" t="s">
        <v>273</v>
      </c>
      <c r="I39" s="12" t="s">
        <v>279</v>
      </c>
      <c r="J39" s="5" t="s">
        <v>280</v>
      </c>
      <c r="K39" s="5" t="s">
        <v>281</v>
      </c>
      <c r="L39" t="s">
        <v>100</v>
      </c>
      <c r="M39" s="4" t="s">
        <v>277</v>
      </c>
      <c r="N39" t="s">
        <v>102</v>
      </c>
      <c r="O39" s="6">
        <v>0</v>
      </c>
      <c r="P39" s="6">
        <v>0</v>
      </c>
      <c r="Q39" s="7" t="s">
        <v>119</v>
      </c>
      <c r="R39" s="7" t="s">
        <v>120</v>
      </c>
      <c r="S39" s="7" t="s">
        <v>121</v>
      </c>
      <c r="T39" s="7" t="s">
        <v>119</v>
      </c>
      <c r="U39" s="8" t="s">
        <v>120</v>
      </c>
      <c r="V39" s="4" t="s">
        <v>121</v>
      </c>
      <c r="W39" s="4" t="s">
        <v>278</v>
      </c>
      <c r="X39" s="9">
        <v>43890</v>
      </c>
      <c r="Y39" s="9">
        <v>43891</v>
      </c>
      <c r="Z39" s="6">
        <v>32</v>
      </c>
      <c r="AA39" s="17">
        <v>1307</v>
      </c>
      <c r="AB39" s="18">
        <v>0</v>
      </c>
      <c r="AC39" s="9">
        <v>43891</v>
      </c>
      <c r="AD39" s="10" t="s">
        <v>413</v>
      </c>
      <c r="AE39" s="6">
        <v>32</v>
      </c>
      <c r="AF39" s="11" t="s">
        <v>122</v>
      </c>
      <c r="AG39" s="4" t="s">
        <v>123</v>
      </c>
      <c r="AH39" s="3">
        <v>43931</v>
      </c>
      <c r="AI39" s="3">
        <v>43921</v>
      </c>
      <c r="AJ39" s="4" t="s">
        <v>124</v>
      </c>
    </row>
    <row r="40" spans="1:36" x14ac:dyDescent="0.25">
      <c r="A40" s="14">
        <v>2020</v>
      </c>
      <c r="B40" s="3">
        <v>43831</v>
      </c>
      <c r="C40" s="13">
        <v>43921</v>
      </c>
      <c r="D40" t="s">
        <v>89</v>
      </c>
      <c r="E40" s="6"/>
      <c r="F40" s="4" t="s">
        <v>271</v>
      </c>
      <c r="G40" s="4" t="s">
        <v>272</v>
      </c>
      <c r="H40" s="5" t="s">
        <v>273</v>
      </c>
      <c r="I40" s="12" t="s">
        <v>282</v>
      </c>
      <c r="J40" s="5" t="s">
        <v>283</v>
      </c>
      <c r="K40" s="5" t="s">
        <v>284</v>
      </c>
      <c r="L40" t="s">
        <v>100</v>
      </c>
      <c r="M40" s="4" t="s">
        <v>277</v>
      </c>
      <c r="N40" t="s">
        <v>102</v>
      </c>
      <c r="O40" s="6">
        <v>0</v>
      </c>
      <c r="P40" s="6">
        <v>0</v>
      </c>
      <c r="Q40" s="7" t="s">
        <v>119</v>
      </c>
      <c r="R40" s="7" t="s">
        <v>120</v>
      </c>
      <c r="S40" s="7" t="s">
        <v>121</v>
      </c>
      <c r="T40" s="7" t="s">
        <v>119</v>
      </c>
      <c r="U40" s="8" t="s">
        <v>120</v>
      </c>
      <c r="V40" s="4" t="s">
        <v>121</v>
      </c>
      <c r="W40" s="4" t="s">
        <v>278</v>
      </c>
      <c r="X40" s="9">
        <v>43890</v>
      </c>
      <c r="Y40" s="9">
        <v>43891</v>
      </c>
      <c r="Z40" s="6">
        <v>33</v>
      </c>
      <c r="AA40" s="17">
        <v>1307</v>
      </c>
      <c r="AB40" s="18">
        <v>0</v>
      </c>
      <c r="AC40" s="9">
        <v>43891</v>
      </c>
      <c r="AD40" s="10" t="s">
        <v>413</v>
      </c>
      <c r="AE40" s="6">
        <v>33</v>
      </c>
      <c r="AF40" s="11" t="s">
        <v>122</v>
      </c>
      <c r="AG40" s="4" t="s">
        <v>123</v>
      </c>
      <c r="AH40" s="3">
        <v>43931</v>
      </c>
      <c r="AI40" s="3">
        <v>43921</v>
      </c>
      <c r="AJ40" s="4" t="s">
        <v>124</v>
      </c>
    </row>
    <row r="41" spans="1:36" x14ac:dyDescent="0.25">
      <c r="A41" s="14">
        <v>2020</v>
      </c>
      <c r="B41" s="3">
        <v>43831</v>
      </c>
      <c r="C41" s="13">
        <v>43921</v>
      </c>
      <c r="D41" t="s">
        <v>89</v>
      </c>
      <c r="E41" s="6"/>
      <c r="F41" s="4" t="s">
        <v>271</v>
      </c>
      <c r="G41" s="4" t="s">
        <v>272</v>
      </c>
      <c r="H41" s="5" t="s">
        <v>273</v>
      </c>
      <c r="I41" s="12" t="s">
        <v>280</v>
      </c>
      <c r="J41" s="5" t="s">
        <v>285</v>
      </c>
      <c r="K41" s="5" t="s">
        <v>286</v>
      </c>
      <c r="L41" t="s">
        <v>100</v>
      </c>
      <c r="M41" s="4" t="s">
        <v>277</v>
      </c>
      <c r="N41" t="s">
        <v>102</v>
      </c>
      <c r="O41" s="6">
        <v>0</v>
      </c>
      <c r="P41" s="6">
        <v>0</v>
      </c>
      <c r="Q41" s="7" t="s">
        <v>119</v>
      </c>
      <c r="R41" s="7" t="s">
        <v>120</v>
      </c>
      <c r="S41" s="7" t="s">
        <v>121</v>
      </c>
      <c r="T41" s="7" t="s">
        <v>119</v>
      </c>
      <c r="U41" s="8" t="s">
        <v>120</v>
      </c>
      <c r="V41" s="4" t="s">
        <v>121</v>
      </c>
      <c r="W41" s="4" t="s">
        <v>278</v>
      </c>
      <c r="X41" s="9">
        <v>43890</v>
      </c>
      <c r="Y41" s="9">
        <v>43891</v>
      </c>
      <c r="Z41" s="6">
        <v>34</v>
      </c>
      <c r="AA41" s="17">
        <v>1307</v>
      </c>
      <c r="AB41" s="18">
        <v>0</v>
      </c>
      <c r="AC41" s="9">
        <v>43891</v>
      </c>
      <c r="AD41" s="10" t="s">
        <v>413</v>
      </c>
      <c r="AE41" s="6">
        <v>34</v>
      </c>
      <c r="AF41" s="11" t="s">
        <v>122</v>
      </c>
      <c r="AG41" s="4" t="s">
        <v>123</v>
      </c>
      <c r="AH41" s="3">
        <v>43931</v>
      </c>
      <c r="AI41" s="3">
        <v>43921</v>
      </c>
      <c r="AJ41" s="4" t="s">
        <v>124</v>
      </c>
    </row>
    <row r="42" spans="1:36" x14ac:dyDescent="0.25">
      <c r="A42" s="14">
        <v>2020</v>
      </c>
      <c r="B42" s="3">
        <v>43831</v>
      </c>
      <c r="C42" s="13">
        <v>43921</v>
      </c>
      <c r="D42" t="s">
        <v>89</v>
      </c>
      <c r="E42" s="6"/>
      <c r="F42" s="4" t="s">
        <v>271</v>
      </c>
      <c r="G42" s="4" t="s">
        <v>272</v>
      </c>
      <c r="H42" s="5" t="s">
        <v>273</v>
      </c>
      <c r="I42" s="12" t="s">
        <v>287</v>
      </c>
      <c r="J42" s="12" t="s">
        <v>171</v>
      </c>
      <c r="K42" s="5" t="s">
        <v>129</v>
      </c>
      <c r="L42" t="s">
        <v>100</v>
      </c>
      <c r="M42" s="4" t="s">
        <v>277</v>
      </c>
      <c r="N42" t="s">
        <v>102</v>
      </c>
      <c r="O42" s="6">
        <v>0</v>
      </c>
      <c r="P42" s="6">
        <v>0</v>
      </c>
      <c r="Q42" s="7" t="s">
        <v>119</v>
      </c>
      <c r="R42" s="7" t="s">
        <v>120</v>
      </c>
      <c r="S42" s="7" t="s">
        <v>121</v>
      </c>
      <c r="T42" s="7" t="s">
        <v>119</v>
      </c>
      <c r="U42" s="8" t="s">
        <v>120</v>
      </c>
      <c r="V42" s="4" t="s">
        <v>121</v>
      </c>
      <c r="W42" s="4" t="s">
        <v>278</v>
      </c>
      <c r="X42" s="9">
        <v>43890</v>
      </c>
      <c r="Y42" s="9">
        <v>43891</v>
      </c>
      <c r="Z42" s="6">
        <v>35</v>
      </c>
      <c r="AA42" s="17">
        <v>1307</v>
      </c>
      <c r="AB42" s="18">
        <v>0</v>
      </c>
      <c r="AC42" s="9">
        <v>43891</v>
      </c>
      <c r="AD42" s="10" t="s">
        <v>413</v>
      </c>
      <c r="AE42" s="6">
        <v>35</v>
      </c>
      <c r="AF42" s="11" t="s">
        <v>122</v>
      </c>
      <c r="AG42" s="4" t="s">
        <v>123</v>
      </c>
      <c r="AH42" s="3">
        <v>43931</v>
      </c>
      <c r="AI42" s="3">
        <v>43921</v>
      </c>
      <c r="AJ42" s="4" t="s">
        <v>124</v>
      </c>
    </row>
    <row r="43" spans="1:36" x14ac:dyDescent="0.25">
      <c r="A43" s="14">
        <v>2020</v>
      </c>
      <c r="B43" s="3">
        <v>43831</v>
      </c>
      <c r="C43" s="13">
        <v>43921</v>
      </c>
      <c r="D43" t="s">
        <v>89</v>
      </c>
      <c r="E43" s="6"/>
      <c r="F43" s="4" t="str">
        <f t="shared" ref="F43:K43" si="0">F24</f>
        <v>Consejera Presidenta</v>
      </c>
      <c r="G43" s="4" t="str">
        <f t="shared" si="0"/>
        <v>Consejera Presidenta</v>
      </c>
      <c r="H43" s="5" t="str">
        <f t="shared" si="0"/>
        <v>Consejo General</v>
      </c>
      <c r="I43" s="5" t="str">
        <f t="shared" si="0"/>
        <v>Araceli</v>
      </c>
      <c r="J43" s="5" t="str">
        <f t="shared" si="0"/>
        <v>Gutierrez</v>
      </c>
      <c r="K43" s="5" t="str">
        <f t="shared" si="0"/>
        <v>Cortés</v>
      </c>
      <c r="L43" t="s">
        <v>100</v>
      </c>
      <c r="M43" s="4" t="s">
        <v>258</v>
      </c>
      <c r="N43" t="s">
        <v>102</v>
      </c>
      <c r="O43" s="6">
        <v>0</v>
      </c>
      <c r="P43" s="6">
        <v>0</v>
      </c>
      <c r="Q43" s="7" t="s">
        <v>119</v>
      </c>
      <c r="R43" s="7" t="s">
        <v>120</v>
      </c>
      <c r="S43" s="7" t="s">
        <v>121</v>
      </c>
      <c r="T43" s="7" t="s">
        <v>119</v>
      </c>
      <c r="U43" s="8" t="s">
        <v>120</v>
      </c>
      <c r="V43" s="4" t="s">
        <v>168</v>
      </c>
      <c r="W43" s="4" t="s">
        <v>288</v>
      </c>
      <c r="X43" s="9">
        <v>43897</v>
      </c>
      <c r="Y43" s="9">
        <v>43897</v>
      </c>
      <c r="Z43" s="6">
        <v>36</v>
      </c>
      <c r="AA43" s="17">
        <v>566</v>
      </c>
      <c r="AB43" s="18">
        <v>0</v>
      </c>
      <c r="AC43" s="9">
        <v>43901</v>
      </c>
      <c r="AD43" s="10" t="s">
        <v>351</v>
      </c>
      <c r="AE43" s="6">
        <v>36</v>
      </c>
      <c r="AF43" s="15" t="s">
        <v>122</v>
      </c>
      <c r="AG43" s="4" t="s">
        <v>123</v>
      </c>
      <c r="AH43" s="3">
        <v>43931</v>
      </c>
      <c r="AI43" s="3">
        <v>43921</v>
      </c>
      <c r="AJ43" s="4" t="s">
        <v>124</v>
      </c>
    </row>
    <row r="44" spans="1:36" x14ac:dyDescent="0.25">
      <c r="A44" s="14">
        <v>2020</v>
      </c>
      <c r="B44" s="3">
        <v>43831</v>
      </c>
      <c r="C44" s="13">
        <v>43921</v>
      </c>
      <c r="D44" t="s">
        <v>89</v>
      </c>
      <c r="E44" s="6"/>
      <c r="F44" s="4" t="s">
        <v>181</v>
      </c>
      <c r="G44" s="4" t="s">
        <v>289</v>
      </c>
      <c r="H44" s="5" t="s">
        <v>290</v>
      </c>
      <c r="I44" s="5" t="s">
        <v>291</v>
      </c>
      <c r="J44" s="5" t="s">
        <v>292</v>
      </c>
      <c r="K44" s="5" t="s">
        <v>293</v>
      </c>
      <c r="L44" t="s">
        <v>100</v>
      </c>
      <c r="M44" s="4" t="s">
        <v>249</v>
      </c>
      <c r="N44" t="s">
        <v>102</v>
      </c>
      <c r="O44" s="6">
        <v>10</v>
      </c>
      <c r="P44" s="6">
        <v>0</v>
      </c>
      <c r="Q44" s="7" t="s">
        <v>119</v>
      </c>
      <c r="R44" s="7" t="s">
        <v>120</v>
      </c>
      <c r="S44" s="7" t="s">
        <v>121</v>
      </c>
      <c r="T44" s="7" t="s">
        <v>119</v>
      </c>
      <c r="U44" s="8" t="s">
        <v>120</v>
      </c>
      <c r="V44" s="4" t="s">
        <v>250</v>
      </c>
      <c r="W44" s="4" t="s">
        <v>294</v>
      </c>
      <c r="X44" s="9">
        <v>43879</v>
      </c>
      <c r="Y44" s="9">
        <v>43879</v>
      </c>
      <c r="Z44" s="6">
        <v>37</v>
      </c>
      <c r="AA44" s="17">
        <v>2385</v>
      </c>
      <c r="AB44" s="18">
        <v>0</v>
      </c>
      <c r="AC44" s="9">
        <v>43879</v>
      </c>
      <c r="AD44" s="10" t="s">
        <v>352</v>
      </c>
      <c r="AE44" s="6">
        <v>37</v>
      </c>
      <c r="AF44" s="11" t="s">
        <v>122</v>
      </c>
      <c r="AG44" s="4" t="s">
        <v>123</v>
      </c>
      <c r="AH44" s="3">
        <v>43931</v>
      </c>
      <c r="AI44" s="3">
        <v>43909</v>
      </c>
      <c r="AJ44" s="4" t="s">
        <v>124</v>
      </c>
    </row>
    <row r="45" spans="1:36" x14ac:dyDescent="0.25">
      <c r="A45" s="14">
        <v>2020</v>
      </c>
      <c r="B45" s="3">
        <v>43831</v>
      </c>
      <c r="C45" s="13">
        <v>43921</v>
      </c>
      <c r="D45" t="s">
        <v>89</v>
      </c>
      <c r="E45" s="6"/>
      <c r="F45" s="4" t="str">
        <f t="shared" ref="F45:K45" si="1">F43</f>
        <v>Consejera Presidenta</v>
      </c>
      <c r="G45" s="4" t="str">
        <f t="shared" si="1"/>
        <v>Consejera Presidenta</v>
      </c>
      <c r="H45" s="5" t="str">
        <f t="shared" si="1"/>
        <v>Consejo General</v>
      </c>
      <c r="I45" s="5" t="str">
        <f t="shared" si="1"/>
        <v>Araceli</v>
      </c>
      <c r="J45" s="5" t="str">
        <f t="shared" si="1"/>
        <v>Gutierrez</v>
      </c>
      <c r="K45" s="5" t="str">
        <f t="shared" si="1"/>
        <v>Cortés</v>
      </c>
      <c r="L45" t="s">
        <v>100</v>
      </c>
      <c r="M45" s="4" t="s">
        <v>249</v>
      </c>
      <c r="N45" t="s">
        <v>102</v>
      </c>
      <c r="O45" s="6">
        <v>3</v>
      </c>
      <c r="P45" s="6">
        <v>0</v>
      </c>
      <c r="Q45" s="7" t="s">
        <v>119</v>
      </c>
      <c r="R45" s="7" t="s">
        <v>120</v>
      </c>
      <c r="S45" s="7" t="s">
        <v>121</v>
      </c>
      <c r="T45" s="7" t="s">
        <v>119</v>
      </c>
      <c r="U45" s="8" t="s">
        <v>120</v>
      </c>
      <c r="V45" s="4" t="s">
        <v>250</v>
      </c>
      <c r="W45" s="4" t="s">
        <v>295</v>
      </c>
      <c r="X45" s="9">
        <v>43884</v>
      </c>
      <c r="Y45" s="9">
        <v>43884</v>
      </c>
      <c r="Z45" s="6">
        <v>38</v>
      </c>
      <c r="AA45" s="17">
        <v>453</v>
      </c>
      <c r="AB45" s="18">
        <v>0</v>
      </c>
      <c r="AC45" s="9">
        <v>43909</v>
      </c>
      <c r="AD45" s="10" t="s">
        <v>353</v>
      </c>
      <c r="AE45" s="6">
        <v>38</v>
      </c>
      <c r="AF45" s="11" t="s">
        <v>122</v>
      </c>
      <c r="AG45" s="4" t="s">
        <v>123</v>
      </c>
      <c r="AH45" s="3">
        <v>43931</v>
      </c>
      <c r="AI45" s="3">
        <v>43909</v>
      </c>
      <c r="AJ45" s="4" t="s">
        <v>124</v>
      </c>
    </row>
    <row r="46" spans="1:36" x14ac:dyDescent="0.25">
      <c r="A46" s="14">
        <v>2020</v>
      </c>
      <c r="B46" s="3">
        <v>43831</v>
      </c>
      <c r="C46" s="13">
        <v>43921</v>
      </c>
      <c r="D46" t="s">
        <v>89</v>
      </c>
      <c r="E46" s="6"/>
      <c r="F46" s="4" t="s">
        <v>139</v>
      </c>
      <c r="G46" s="4" t="s">
        <v>140</v>
      </c>
      <c r="H46" s="5" t="s">
        <v>296</v>
      </c>
      <c r="I46" s="12" t="s">
        <v>142</v>
      </c>
      <c r="J46" s="5" t="s">
        <v>143</v>
      </c>
      <c r="K46" s="5" t="s">
        <v>144</v>
      </c>
      <c r="L46" t="s">
        <v>100</v>
      </c>
      <c r="M46" s="4" t="s">
        <v>297</v>
      </c>
      <c r="N46" t="s">
        <v>102</v>
      </c>
      <c r="O46" s="6">
        <v>1</v>
      </c>
      <c r="P46" s="6">
        <v>0</v>
      </c>
      <c r="Q46" s="7" t="s">
        <v>119</v>
      </c>
      <c r="R46" s="7" t="s">
        <v>120</v>
      </c>
      <c r="S46" s="7" t="s">
        <v>121</v>
      </c>
      <c r="T46" s="7" t="s">
        <v>119</v>
      </c>
      <c r="U46" s="8" t="s">
        <v>120</v>
      </c>
      <c r="V46" s="4" t="s">
        <v>230</v>
      </c>
      <c r="W46" s="4" t="s">
        <v>231</v>
      </c>
      <c r="X46" s="9">
        <v>43860</v>
      </c>
      <c r="Y46" s="9">
        <v>43860</v>
      </c>
      <c r="Z46" s="6">
        <v>39</v>
      </c>
      <c r="AA46" s="17">
        <v>3335</v>
      </c>
      <c r="AB46" s="18">
        <v>0</v>
      </c>
      <c r="AC46" s="9">
        <v>43909</v>
      </c>
      <c r="AD46" s="10" t="s">
        <v>354</v>
      </c>
      <c r="AE46" s="6">
        <v>39</v>
      </c>
      <c r="AF46" s="11" t="s">
        <v>122</v>
      </c>
      <c r="AG46" s="4" t="s">
        <v>123</v>
      </c>
      <c r="AH46" s="3">
        <v>43931</v>
      </c>
      <c r="AI46" s="3">
        <v>43909</v>
      </c>
      <c r="AJ46" s="4" t="s">
        <v>124</v>
      </c>
    </row>
    <row r="47" spans="1:36" x14ac:dyDescent="0.25">
      <c r="A47" s="14">
        <v>2020</v>
      </c>
      <c r="B47" s="3">
        <v>43831</v>
      </c>
      <c r="C47" s="13">
        <v>43921</v>
      </c>
      <c r="D47" t="s">
        <v>89</v>
      </c>
      <c r="E47" s="6"/>
      <c r="F47" s="4" t="str">
        <f>F9</f>
        <v>Tecnico</v>
      </c>
      <c r="G47" s="4" t="str">
        <f>G9</f>
        <v>Tecnico Profesional "D"</v>
      </c>
      <c r="H47" s="5" t="str">
        <f>H9</f>
        <v>Secretaria Ejecutiva</v>
      </c>
      <c r="I47" s="12" t="s">
        <v>132</v>
      </c>
      <c r="J47" s="5" t="s">
        <v>133</v>
      </c>
      <c r="K47" s="5" t="str">
        <f>K9</f>
        <v>Aviles</v>
      </c>
      <c r="L47" t="s">
        <v>100</v>
      </c>
      <c r="M47" s="4" t="s">
        <v>298</v>
      </c>
      <c r="N47" t="s">
        <v>102</v>
      </c>
      <c r="O47" s="6">
        <v>1</v>
      </c>
      <c r="P47" s="6">
        <v>0</v>
      </c>
      <c r="Q47" s="7" t="s">
        <v>119</v>
      </c>
      <c r="R47" s="7" t="s">
        <v>120</v>
      </c>
      <c r="S47" s="7" t="s">
        <v>121</v>
      </c>
      <c r="T47" s="7" t="s">
        <v>119</v>
      </c>
      <c r="U47" s="8" t="s">
        <v>149</v>
      </c>
      <c r="V47" s="4" t="s">
        <v>207</v>
      </c>
      <c r="W47" s="4" t="s">
        <v>299</v>
      </c>
      <c r="X47" s="9">
        <v>43852</v>
      </c>
      <c r="Y47" s="9">
        <v>43852</v>
      </c>
      <c r="Z47" s="6">
        <v>40</v>
      </c>
      <c r="AA47" s="17">
        <v>2727.53</v>
      </c>
      <c r="AB47" s="18">
        <v>0</v>
      </c>
      <c r="AC47" s="9">
        <v>43909</v>
      </c>
      <c r="AD47" s="10" t="s">
        <v>355</v>
      </c>
      <c r="AE47" s="6">
        <v>40</v>
      </c>
      <c r="AF47" s="11" t="s">
        <v>122</v>
      </c>
      <c r="AG47" s="4" t="s">
        <v>123</v>
      </c>
      <c r="AH47" s="3">
        <v>43931</v>
      </c>
      <c r="AI47" s="3">
        <v>43909</v>
      </c>
      <c r="AJ47" s="4" t="s">
        <v>124</v>
      </c>
    </row>
    <row r="48" spans="1:36" x14ac:dyDescent="0.25">
      <c r="A48" s="14">
        <v>2020</v>
      </c>
      <c r="B48" s="3">
        <v>43831</v>
      </c>
      <c r="C48" s="13">
        <v>43921</v>
      </c>
      <c r="D48" t="s">
        <v>89</v>
      </c>
      <c r="E48" s="6"/>
      <c r="F48" s="4" t="s">
        <v>181</v>
      </c>
      <c r="G48" s="4" t="s">
        <v>300</v>
      </c>
      <c r="H48" s="5" t="s">
        <v>301</v>
      </c>
      <c r="I48" s="12" t="s">
        <v>302</v>
      </c>
      <c r="J48" s="5" t="s">
        <v>155</v>
      </c>
      <c r="K48" s="5" t="s">
        <v>303</v>
      </c>
      <c r="L48" t="s">
        <v>100</v>
      </c>
      <c r="M48" s="4" t="s">
        <v>305</v>
      </c>
      <c r="N48" t="s">
        <v>102</v>
      </c>
      <c r="O48" s="6">
        <v>0</v>
      </c>
      <c r="P48" s="6">
        <v>0</v>
      </c>
      <c r="Q48" s="7" t="s">
        <v>119</v>
      </c>
      <c r="R48" s="7" t="s">
        <v>120</v>
      </c>
      <c r="S48" s="7" t="s">
        <v>121</v>
      </c>
      <c r="T48" s="7" t="s">
        <v>119</v>
      </c>
      <c r="U48" s="8" t="s">
        <v>120</v>
      </c>
      <c r="V48" s="4" t="s">
        <v>121</v>
      </c>
      <c r="W48" s="4" t="s">
        <v>304</v>
      </c>
      <c r="X48" s="9">
        <v>43888</v>
      </c>
      <c r="Y48" s="9">
        <v>43888</v>
      </c>
      <c r="Z48" s="6">
        <v>41</v>
      </c>
      <c r="AA48" s="17">
        <v>145</v>
      </c>
      <c r="AB48" s="18">
        <v>0</v>
      </c>
      <c r="AC48" s="9">
        <v>43888</v>
      </c>
      <c r="AD48" s="10" t="s">
        <v>413</v>
      </c>
      <c r="AE48" s="6">
        <v>41</v>
      </c>
      <c r="AF48" s="11" t="s">
        <v>122</v>
      </c>
      <c r="AG48" s="4" t="s">
        <v>123</v>
      </c>
      <c r="AH48" s="3">
        <v>43931</v>
      </c>
      <c r="AI48" s="3">
        <v>43921</v>
      </c>
      <c r="AJ48" s="4" t="s">
        <v>124</v>
      </c>
    </row>
    <row r="49" spans="1:36" x14ac:dyDescent="0.25">
      <c r="A49" s="14">
        <v>2020</v>
      </c>
      <c r="B49" s="3">
        <v>43831</v>
      </c>
      <c r="C49" s="13">
        <v>43921</v>
      </c>
      <c r="D49" t="s">
        <v>89</v>
      </c>
      <c r="E49" s="6"/>
      <c r="F49" s="4" t="s">
        <v>181</v>
      </c>
      <c r="G49" s="4" t="str">
        <f>G44</f>
        <v>Coordinadora de Derechos Humanos</v>
      </c>
      <c r="H49" s="5" t="str">
        <f>H44</f>
        <v>Coordinación de Derechos Humanos</v>
      </c>
      <c r="I49" s="5" t="str">
        <f>I44</f>
        <v>Tamara</v>
      </c>
      <c r="J49" s="5" t="str">
        <f>J44</f>
        <v>Pratts</v>
      </c>
      <c r="K49" s="5" t="str">
        <f>K44</f>
        <v>Vidal</v>
      </c>
      <c r="L49" t="s">
        <v>100</v>
      </c>
      <c r="M49" s="4" t="s">
        <v>306</v>
      </c>
      <c r="N49" t="s">
        <v>102</v>
      </c>
      <c r="O49" s="6">
        <v>0</v>
      </c>
      <c r="P49" s="6">
        <v>0</v>
      </c>
      <c r="Q49" s="7" t="s">
        <v>119</v>
      </c>
      <c r="R49" s="7" t="s">
        <v>120</v>
      </c>
      <c r="S49" s="7" t="s">
        <v>121</v>
      </c>
      <c r="T49" s="7" t="s">
        <v>119</v>
      </c>
      <c r="U49" s="8" t="s">
        <v>120</v>
      </c>
      <c r="V49" s="4" t="s">
        <v>121</v>
      </c>
      <c r="W49" s="4" t="s">
        <v>307</v>
      </c>
      <c r="X49" s="9">
        <v>43890</v>
      </c>
      <c r="Y49" s="9">
        <v>43890</v>
      </c>
      <c r="Z49" s="6">
        <v>42</v>
      </c>
      <c r="AA49" s="17">
        <v>62</v>
      </c>
      <c r="AB49" s="18">
        <v>0</v>
      </c>
      <c r="AC49" s="9">
        <v>43896</v>
      </c>
      <c r="AD49" s="10" t="s">
        <v>413</v>
      </c>
      <c r="AE49" s="6">
        <v>42</v>
      </c>
      <c r="AF49" s="11" t="s">
        <v>122</v>
      </c>
      <c r="AG49" s="4" t="s">
        <v>123</v>
      </c>
      <c r="AH49" s="3">
        <v>43931</v>
      </c>
      <c r="AI49" s="3">
        <v>43921</v>
      </c>
      <c r="AJ49" s="4" t="s">
        <v>124</v>
      </c>
    </row>
    <row r="50" spans="1:36" x14ac:dyDescent="0.25">
      <c r="A50" s="14">
        <v>2020</v>
      </c>
      <c r="B50" s="3">
        <v>43831</v>
      </c>
      <c r="C50" s="13">
        <v>43921</v>
      </c>
      <c r="D50" t="s">
        <v>89</v>
      </c>
      <c r="E50" s="6"/>
      <c r="F50" s="4" t="s">
        <v>308</v>
      </c>
      <c r="G50" s="4" t="s">
        <v>309</v>
      </c>
      <c r="H50" s="5" t="s">
        <v>115</v>
      </c>
      <c r="I50" s="5" t="s">
        <v>310</v>
      </c>
      <c r="J50" s="5" t="s">
        <v>275</v>
      </c>
      <c r="K50" s="5" t="s">
        <v>213</v>
      </c>
      <c r="L50" t="s">
        <v>100</v>
      </c>
      <c r="M50" s="4" t="s">
        <v>311</v>
      </c>
      <c r="N50" t="s">
        <v>102</v>
      </c>
      <c r="O50" s="6">
        <v>0</v>
      </c>
      <c r="P50" s="6">
        <v>0</v>
      </c>
      <c r="Q50" s="7" t="s">
        <v>119</v>
      </c>
      <c r="R50" s="7" t="s">
        <v>120</v>
      </c>
      <c r="S50" s="7" t="s">
        <v>121</v>
      </c>
      <c r="T50" s="7" t="s">
        <v>119</v>
      </c>
      <c r="U50" s="8" t="s">
        <v>120</v>
      </c>
      <c r="V50" s="4" t="s">
        <v>312</v>
      </c>
      <c r="W50" s="4" t="s">
        <v>311</v>
      </c>
      <c r="X50" s="9">
        <v>43889</v>
      </c>
      <c r="Y50" s="9">
        <v>43889</v>
      </c>
      <c r="Z50" s="6">
        <v>43</v>
      </c>
      <c r="AA50" s="17">
        <v>983</v>
      </c>
      <c r="AB50" s="18">
        <v>0</v>
      </c>
      <c r="AC50" s="9">
        <v>43889</v>
      </c>
      <c r="AD50" s="10" t="s">
        <v>413</v>
      </c>
      <c r="AE50" s="6">
        <v>43</v>
      </c>
      <c r="AF50" s="11" t="s">
        <v>122</v>
      </c>
      <c r="AG50" s="4" t="s">
        <v>123</v>
      </c>
      <c r="AH50" s="3">
        <v>43931</v>
      </c>
      <c r="AI50" s="3">
        <v>43921</v>
      </c>
      <c r="AJ50" s="4" t="s">
        <v>124</v>
      </c>
    </row>
    <row r="51" spans="1:36" x14ac:dyDescent="0.25">
      <c r="A51" s="14">
        <v>2020</v>
      </c>
      <c r="B51" s="3">
        <v>43831</v>
      </c>
      <c r="C51" s="13">
        <v>43921</v>
      </c>
      <c r="D51" t="s">
        <v>89</v>
      </c>
      <c r="E51" s="6"/>
      <c r="F51" s="4" t="s">
        <v>125</v>
      </c>
      <c r="G51" s="4" t="s">
        <v>224</v>
      </c>
      <c r="H51" s="5" t="s">
        <v>126</v>
      </c>
      <c r="I51" s="5" t="s">
        <v>136</v>
      </c>
      <c r="J51" s="5" t="s">
        <v>137</v>
      </c>
      <c r="K51" s="5" t="s">
        <v>138</v>
      </c>
      <c r="L51" t="s">
        <v>100</v>
      </c>
      <c r="M51" s="4" t="s">
        <v>313</v>
      </c>
      <c r="N51" t="s">
        <v>102</v>
      </c>
      <c r="O51" s="6">
        <v>1</v>
      </c>
      <c r="P51" s="6">
        <v>0</v>
      </c>
      <c r="Q51" s="7" t="s">
        <v>119</v>
      </c>
      <c r="R51" s="7" t="s">
        <v>120</v>
      </c>
      <c r="S51" s="7" t="s">
        <v>121</v>
      </c>
      <c r="T51" s="7" t="s">
        <v>119</v>
      </c>
      <c r="U51" s="8" t="s">
        <v>267</v>
      </c>
      <c r="V51" s="4" t="s">
        <v>268</v>
      </c>
      <c r="W51" s="4" t="str">
        <f>W35</f>
        <v>Asistencia al taller protocolo de actuación para OPLEs en materia de consulta indigena</v>
      </c>
      <c r="X51" s="9">
        <v>43902</v>
      </c>
      <c r="Y51" s="9">
        <v>43903</v>
      </c>
      <c r="Z51" s="6">
        <v>44</v>
      </c>
      <c r="AA51" s="17">
        <v>5911.16</v>
      </c>
      <c r="AB51" s="18">
        <v>88.84</v>
      </c>
      <c r="AC51" s="9">
        <v>43910</v>
      </c>
      <c r="AD51" s="10" t="s">
        <v>356</v>
      </c>
      <c r="AE51" s="6">
        <v>44</v>
      </c>
      <c r="AF51" s="11" t="s">
        <v>122</v>
      </c>
      <c r="AG51" s="4" t="s">
        <v>123</v>
      </c>
      <c r="AH51" s="3">
        <v>43931</v>
      </c>
      <c r="AI51" s="3">
        <v>43921</v>
      </c>
      <c r="AJ51" s="4" t="s">
        <v>124</v>
      </c>
    </row>
    <row r="52" spans="1:36" x14ac:dyDescent="0.25">
      <c r="A52" s="14">
        <v>2020</v>
      </c>
      <c r="B52" s="3">
        <v>43831</v>
      </c>
      <c r="C52" s="13">
        <v>43921</v>
      </c>
      <c r="D52" t="s">
        <v>89</v>
      </c>
      <c r="E52" s="6"/>
      <c r="F52" s="4" t="s">
        <v>113</v>
      </c>
      <c r="G52" s="4" t="s">
        <v>199</v>
      </c>
      <c r="H52" s="5" t="s">
        <v>128</v>
      </c>
      <c r="I52" s="5" t="s">
        <v>197</v>
      </c>
      <c r="J52" s="5" t="s">
        <v>198</v>
      </c>
      <c r="K52" s="5" t="s">
        <v>127</v>
      </c>
      <c r="L52" t="s">
        <v>100</v>
      </c>
      <c r="M52" s="4" t="s">
        <v>260</v>
      </c>
      <c r="N52" t="s">
        <v>102</v>
      </c>
      <c r="O52" s="6">
        <v>2</v>
      </c>
      <c r="P52" s="6">
        <v>0</v>
      </c>
      <c r="Q52" s="7" t="s">
        <v>119</v>
      </c>
      <c r="R52" s="7" t="s">
        <v>120</v>
      </c>
      <c r="S52" s="7" t="s">
        <v>121</v>
      </c>
      <c r="T52" s="7" t="s">
        <v>119</v>
      </c>
      <c r="U52" s="8" t="s">
        <v>120</v>
      </c>
      <c r="V52" s="4" t="s">
        <v>261</v>
      </c>
      <c r="W52" s="4" t="s">
        <v>314</v>
      </c>
      <c r="X52" s="9">
        <v>43901</v>
      </c>
      <c r="Y52" s="9">
        <v>43901</v>
      </c>
      <c r="Z52" s="6">
        <v>45</v>
      </c>
      <c r="AA52" s="17">
        <v>1455</v>
      </c>
      <c r="AB52" s="18">
        <v>0</v>
      </c>
      <c r="AC52" s="9">
        <v>43921</v>
      </c>
      <c r="AD52" s="10" t="s">
        <v>357</v>
      </c>
      <c r="AE52" s="6">
        <v>45</v>
      </c>
      <c r="AF52" s="11" t="s">
        <v>122</v>
      </c>
      <c r="AG52" s="4" t="s">
        <v>123</v>
      </c>
      <c r="AH52" s="3">
        <v>43931</v>
      </c>
      <c r="AI52" s="3">
        <v>43921</v>
      </c>
      <c r="AJ52" s="4" t="s">
        <v>124</v>
      </c>
    </row>
    <row r="53" spans="1:36" x14ac:dyDescent="0.25">
      <c r="A53" s="14">
        <v>2020</v>
      </c>
      <c r="B53" s="3">
        <v>43831</v>
      </c>
      <c r="C53" s="13">
        <v>43921</v>
      </c>
      <c r="D53" t="s">
        <v>89</v>
      </c>
      <c r="E53" s="6"/>
      <c r="F53" s="4" t="s">
        <v>113</v>
      </c>
      <c r="G53" s="4" t="s">
        <v>315</v>
      </c>
      <c r="H53" s="5" t="s">
        <v>115</v>
      </c>
      <c r="I53" s="5" t="s">
        <v>160</v>
      </c>
      <c r="J53" s="5" t="s">
        <v>161</v>
      </c>
      <c r="K53" s="5" t="s">
        <v>162</v>
      </c>
      <c r="L53" t="s">
        <v>100</v>
      </c>
      <c r="M53" s="4" t="s">
        <v>206</v>
      </c>
      <c r="N53" t="s">
        <v>102</v>
      </c>
      <c r="O53" s="6">
        <v>1</v>
      </c>
      <c r="P53" s="6">
        <v>0</v>
      </c>
      <c r="Q53" s="7" t="s">
        <v>119</v>
      </c>
      <c r="R53" s="7" t="s">
        <v>120</v>
      </c>
      <c r="S53" s="7" t="s">
        <v>121</v>
      </c>
      <c r="T53" s="7" t="s">
        <v>119</v>
      </c>
      <c r="U53" s="8" t="s">
        <v>149</v>
      </c>
      <c r="V53" s="4" t="s">
        <v>207</v>
      </c>
      <c r="W53" s="4" t="s">
        <v>316</v>
      </c>
      <c r="X53" s="9">
        <v>43865</v>
      </c>
      <c r="Y53" s="9">
        <v>43865</v>
      </c>
      <c r="Z53" s="6">
        <v>46</v>
      </c>
      <c r="AA53" s="17">
        <v>2413.62</v>
      </c>
      <c r="AB53" s="18">
        <v>0</v>
      </c>
      <c r="AC53" s="9">
        <v>43921</v>
      </c>
      <c r="AD53" s="10" t="s">
        <v>358</v>
      </c>
      <c r="AE53" s="6">
        <v>46</v>
      </c>
      <c r="AF53" s="11" t="s">
        <v>122</v>
      </c>
      <c r="AG53" s="4" t="s">
        <v>123</v>
      </c>
      <c r="AH53" s="3">
        <v>43931</v>
      </c>
      <c r="AI53" s="3">
        <v>43921</v>
      </c>
      <c r="AJ53" s="4" t="s">
        <v>124</v>
      </c>
    </row>
    <row r="54" spans="1:36" x14ac:dyDescent="0.25">
      <c r="A54" s="14">
        <v>2020</v>
      </c>
      <c r="B54" s="3">
        <v>43831</v>
      </c>
      <c r="C54" s="13">
        <v>43921</v>
      </c>
      <c r="D54" t="s">
        <v>89</v>
      </c>
      <c r="E54" s="6"/>
      <c r="F54" s="4" t="str">
        <f>F52</f>
        <v>Tecnico</v>
      </c>
      <c r="G54" s="4" t="s">
        <v>199</v>
      </c>
      <c r="H54" s="5" t="s">
        <v>128</v>
      </c>
      <c r="I54" s="5" t="s">
        <v>197</v>
      </c>
      <c r="J54" s="5" t="s">
        <v>198</v>
      </c>
      <c r="K54" s="5" t="s">
        <v>127</v>
      </c>
      <c r="L54" t="s">
        <v>100</v>
      </c>
      <c r="M54" s="4" t="s">
        <v>249</v>
      </c>
      <c r="N54" t="s">
        <v>102</v>
      </c>
      <c r="O54" s="6">
        <v>0</v>
      </c>
      <c r="P54" s="6">
        <v>0</v>
      </c>
      <c r="Q54" s="7" t="s">
        <v>119</v>
      </c>
      <c r="R54" s="7" t="s">
        <v>120</v>
      </c>
      <c r="S54" s="7" t="s">
        <v>121</v>
      </c>
      <c r="T54" s="7" t="s">
        <v>119</v>
      </c>
      <c r="U54" s="8" t="s">
        <v>120</v>
      </c>
      <c r="V54" s="4" t="s">
        <v>250</v>
      </c>
      <c r="W54" s="4" t="s">
        <v>317</v>
      </c>
      <c r="X54" s="9">
        <v>43866</v>
      </c>
      <c r="Y54" s="9">
        <v>43866</v>
      </c>
      <c r="Z54" s="6">
        <v>47</v>
      </c>
      <c r="AA54" s="17">
        <v>607.51</v>
      </c>
      <c r="AB54" s="18">
        <v>0</v>
      </c>
      <c r="AC54" s="9">
        <v>43921</v>
      </c>
      <c r="AD54" s="10" t="s">
        <v>359</v>
      </c>
      <c r="AE54" s="6">
        <v>47</v>
      </c>
      <c r="AF54" s="11" t="s">
        <v>122</v>
      </c>
      <c r="AG54" s="4" t="s">
        <v>123</v>
      </c>
      <c r="AH54" s="3">
        <v>43931</v>
      </c>
      <c r="AI54" s="3">
        <v>43921</v>
      </c>
      <c r="AJ54" s="4" t="s">
        <v>124</v>
      </c>
    </row>
    <row r="55" spans="1:36" x14ac:dyDescent="0.25">
      <c r="A55" s="14">
        <v>2020</v>
      </c>
      <c r="B55" s="3">
        <v>43831</v>
      </c>
      <c r="C55" s="13">
        <v>43921</v>
      </c>
      <c r="D55" t="s">
        <v>89</v>
      </c>
      <c r="E55" s="6"/>
      <c r="F55" s="4" t="s">
        <v>113</v>
      </c>
      <c r="G55" s="4" t="s">
        <v>319</v>
      </c>
      <c r="H55" s="5" t="s">
        <v>128</v>
      </c>
      <c r="I55" s="5" t="s">
        <v>318</v>
      </c>
      <c r="J55" s="5" t="s">
        <v>129</v>
      </c>
      <c r="K55" s="5" t="s">
        <v>130</v>
      </c>
      <c r="L55" t="s">
        <v>100</v>
      </c>
      <c r="M55" s="4" t="s">
        <v>249</v>
      </c>
      <c r="N55" t="s">
        <v>102</v>
      </c>
      <c r="O55" s="6">
        <v>1</v>
      </c>
      <c r="P55" s="6">
        <v>0</v>
      </c>
      <c r="Q55" s="7" t="s">
        <v>119</v>
      </c>
      <c r="R55" s="7" t="s">
        <v>120</v>
      </c>
      <c r="S55" s="7" t="s">
        <v>121</v>
      </c>
      <c r="T55" s="7" t="s">
        <v>119</v>
      </c>
      <c r="U55" s="8" t="s">
        <v>120</v>
      </c>
      <c r="V55" s="4" t="s">
        <v>250</v>
      </c>
      <c r="W55" s="4" t="s">
        <v>320</v>
      </c>
      <c r="X55" s="9">
        <v>43878</v>
      </c>
      <c r="Y55" s="9">
        <v>43878</v>
      </c>
      <c r="Z55" s="6">
        <v>48</v>
      </c>
      <c r="AA55" s="17">
        <v>540</v>
      </c>
      <c r="AB55" s="18">
        <v>2460</v>
      </c>
      <c r="AC55" s="9">
        <v>43916</v>
      </c>
      <c r="AD55" s="10" t="s">
        <v>360</v>
      </c>
      <c r="AE55" s="6">
        <v>48</v>
      </c>
      <c r="AF55" s="11" t="s">
        <v>122</v>
      </c>
      <c r="AG55" s="4" t="s">
        <v>123</v>
      </c>
      <c r="AH55" s="3">
        <v>43931</v>
      </c>
      <c r="AI55" s="3">
        <v>43921</v>
      </c>
      <c r="AJ55" s="4" t="s">
        <v>124</v>
      </c>
    </row>
    <row r="56" spans="1:36" x14ac:dyDescent="0.25">
      <c r="A56" s="14">
        <v>2020</v>
      </c>
      <c r="B56" s="3">
        <v>43831</v>
      </c>
      <c r="C56" s="13">
        <v>43921</v>
      </c>
      <c r="D56" t="s">
        <v>89</v>
      </c>
      <c r="E56" s="6"/>
      <c r="F56" s="4" t="s">
        <v>113</v>
      </c>
      <c r="G56" s="4" t="s">
        <v>199</v>
      </c>
      <c r="H56" s="5" t="str">
        <f>H46</f>
        <v>Dirección de Educación Civica y Participación Ciudadana</v>
      </c>
      <c r="I56" s="5" t="s">
        <v>154</v>
      </c>
      <c r="J56" s="5" t="s">
        <v>155</v>
      </c>
      <c r="K56" s="5" t="s">
        <v>156</v>
      </c>
      <c r="L56" t="s">
        <v>100</v>
      </c>
      <c r="M56" s="4" t="s">
        <v>321</v>
      </c>
      <c r="N56" t="s">
        <v>102</v>
      </c>
      <c r="O56" s="6">
        <v>5</v>
      </c>
      <c r="P56" s="6">
        <v>0</v>
      </c>
      <c r="Q56" s="7" t="s">
        <v>119</v>
      </c>
      <c r="R56" s="7" t="s">
        <v>120</v>
      </c>
      <c r="S56" s="7" t="s">
        <v>121</v>
      </c>
      <c r="T56" s="7" t="s">
        <v>119</v>
      </c>
      <c r="U56" s="8" t="s">
        <v>120</v>
      </c>
      <c r="V56" s="4" t="s">
        <v>322</v>
      </c>
      <c r="W56" s="4" t="s">
        <v>231</v>
      </c>
      <c r="X56" s="9">
        <v>43882</v>
      </c>
      <c r="Y56" s="9">
        <v>43882</v>
      </c>
      <c r="Z56" s="6">
        <v>49</v>
      </c>
      <c r="AA56" s="17">
        <v>1382</v>
      </c>
      <c r="AB56" s="18">
        <v>618</v>
      </c>
      <c r="AC56" s="9">
        <v>43885</v>
      </c>
      <c r="AD56" s="10" t="s">
        <v>361</v>
      </c>
      <c r="AE56" s="6">
        <v>49</v>
      </c>
      <c r="AF56" s="11" t="s">
        <v>122</v>
      </c>
      <c r="AG56" s="4" t="s">
        <v>123</v>
      </c>
      <c r="AH56" s="3">
        <v>43931</v>
      </c>
      <c r="AI56" s="3">
        <v>43921</v>
      </c>
      <c r="AJ56" s="4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6">
      <formula1>Hidden_13</formula1>
    </dataValidation>
    <dataValidation type="list" allowBlank="1" showErrorMessage="1" sqref="L8:L56">
      <formula1>Hidden_211</formula1>
    </dataValidation>
    <dataValidation type="list" allowBlank="1" showErrorMessage="1" sqref="N8:N56">
      <formula1>Hidden_313</formula1>
    </dataValidation>
  </dataValidations>
  <hyperlinks>
    <hyperlink ref="AF43" r:id="rId1"/>
    <hyperlink ref="AD2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34" workbookViewId="0">
      <selection activeCell="A53" sqref="A53:XFD56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6">
        <v>1</v>
      </c>
      <c r="B4">
        <v>37501</v>
      </c>
      <c r="C4" t="s">
        <v>167</v>
      </c>
      <c r="D4" s="17">
        <f>'Reporte de Formatos'!AA8</f>
        <v>3689</v>
      </c>
    </row>
    <row r="5" spans="1:4" x14ac:dyDescent="0.25">
      <c r="A5" s="6">
        <v>2</v>
      </c>
      <c r="B5">
        <v>37501</v>
      </c>
      <c r="C5" t="s">
        <v>167</v>
      </c>
      <c r="D5" s="17">
        <f>'Reporte de Formatos'!AA9</f>
        <v>1575.49</v>
      </c>
    </row>
    <row r="6" spans="1:4" x14ac:dyDescent="0.25">
      <c r="A6" s="6">
        <v>3</v>
      </c>
      <c r="B6">
        <v>37501</v>
      </c>
      <c r="C6" t="s">
        <v>167</v>
      </c>
      <c r="D6" s="17">
        <f>'Reporte de Formatos'!AA10</f>
        <v>293.89999999999998</v>
      </c>
    </row>
    <row r="7" spans="1:4" x14ac:dyDescent="0.25">
      <c r="A7" s="6">
        <v>4</v>
      </c>
      <c r="B7">
        <v>37501</v>
      </c>
      <c r="C7" t="s">
        <v>167</v>
      </c>
      <c r="D7" s="17">
        <f>'Reporte de Formatos'!AA11</f>
        <v>3761</v>
      </c>
    </row>
    <row r="8" spans="1:4" x14ac:dyDescent="0.25">
      <c r="A8" s="6">
        <v>5</v>
      </c>
      <c r="B8">
        <v>37501</v>
      </c>
      <c r="C8" t="s">
        <v>167</v>
      </c>
      <c r="D8" s="17">
        <f>'Reporte de Formatos'!AA12</f>
        <v>504.5</v>
      </c>
    </row>
    <row r="9" spans="1:4" x14ac:dyDescent="0.25">
      <c r="A9" s="6">
        <v>6</v>
      </c>
      <c r="B9">
        <v>37501</v>
      </c>
      <c r="C9" t="s">
        <v>167</v>
      </c>
      <c r="D9" s="17">
        <f>'Reporte de Formatos'!AA13</f>
        <v>700.39</v>
      </c>
    </row>
    <row r="10" spans="1:4" x14ac:dyDescent="0.25">
      <c r="A10" s="6">
        <v>7</v>
      </c>
      <c r="B10">
        <v>37501</v>
      </c>
      <c r="C10" t="s">
        <v>167</v>
      </c>
      <c r="D10" s="17">
        <f>'Reporte de Formatos'!AA14</f>
        <v>1046</v>
      </c>
    </row>
    <row r="11" spans="1:4" x14ac:dyDescent="0.25">
      <c r="A11" s="6">
        <v>8</v>
      </c>
      <c r="B11">
        <v>37501</v>
      </c>
      <c r="C11" t="s">
        <v>167</v>
      </c>
      <c r="D11" s="17">
        <f>'Reporte de Formatos'!AA15</f>
        <v>673.8</v>
      </c>
    </row>
    <row r="12" spans="1:4" x14ac:dyDescent="0.25">
      <c r="A12" s="6">
        <v>9</v>
      </c>
      <c r="B12">
        <v>37501</v>
      </c>
      <c r="C12" t="s">
        <v>167</v>
      </c>
      <c r="D12" s="17">
        <f>'Reporte de Formatos'!AA16</f>
        <v>3641</v>
      </c>
    </row>
    <row r="13" spans="1:4" x14ac:dyDescent="0.25">
      <c r="A13" s="6">
        <v>10</v>
      </c>
      <c r="B13">
        <v>37501</v>
      </c>
      <c r="C13" t="s">
        <v>167</v>
      </c>
      <c r="D13" s="17">
        <f>'Reporte de Formatos'!AA17</f>
        <v>3659.03</v>
      </c>
    </row>
    <row r="14" spans="1:4" x14ac:dyDescent="0.25">
      <c r="A14" s="6">
        <v>11</v>
      </c>
      <c r="B14">
        <v>37501</v>
      </c>
      <c r="C14" t="s">
        <v>167</v>
      </c>
      <c r="D14" s="17">
        <f>'Reporte de Formatos'!AA18</f>
        <v>2695.98</v>
      </c>
    </row>
    <row r="15" spans="1:4" x14ac:dyDescent="0.25">
      <c r="A15" s="6">
        <v>12</v>
      </c>
      <c r="B15">
        <v>37501</v>
      </c>
      <c r="C15" t="s">
        <v>167</v>
      </c>
      <c r="D15" s="17">
        <f>'Reporte de Formatos'!AA19</f>
        <v>1412.5</v>
      </c>
    </row>
    <row r="16" spans="1:4" x14ac:dyDescent="0.25">
      <c r="A16" s="6">
        <v>13</v>
      </c>
      <c r="B16">
        <v>37501</v>
      </c>
      <c r="C16" t="s">
        <v>167</v>
      </c>
      <c r="D16" s="17">
        <f>'Reporte de Formatos'!AA20</f>
        <v>4013.5</v>
      </c>
    </row>
    <row r="17" spans="1:4" x14ac:dyDescent="0.25">
      <c r="A17" s="6">
        <v>14</v>
      </c>
      <c r="B17">
        <v>37501</v>
      </c>
      <c r="C17" t="s">
        <v>167</v>
      </c>
      <c r="D17" s="17">
        <f>'Reporte de Formatos'!AA21</f>
        <v>414</v>
      </c>
    </row>
    <row r="18" spans="1:4" x14ac:dyDescent="0.25">
      <c r="A18" s="6">
        <v>15</v>
      </c>
      <c r="B18">
        <v>37501</v>
      </c>
      <c r="C18" t="s">
        <v>167</v>
      </c>
      <c r="D18" s="17">
        <f>'Reporte de Formatos'!AA22</f>
        <v>1473.06</v>
      </c>
    </row>
    <row r="19" spans="1:4" x14ac:dyDescent="0.25">
      <c r="A19" s="6">
        <v>16</v>
      </c>
      <c r="B19">
        <v>37501</v>
      </c>
      <c r="C19" t="s">
        <v>167</v>
      </c>
      <c r="D19" s="17">
        <f>'Reporte de Formatos'!AA23</f>
        <v>1417</v>
      </c>
    </row>
    <row r="20" spans="1:4" x14ac:dyDescent="0.25">
      <c r="A20" s="6">
        <v>17</v>
      </c>
      <c r="B20">
        <v>37501</v>
      </c>
      <c r="C20" t="s">
        <v>167</v>
      </c>
      <c r="D20" s="17">
        <f>'Reporte de Formatos'!AA24</f>
        <v>600</v>
      </c>
    </row>
    <row r="21" spans="1:4" x14ac:dyDescent="0.25">
      <c r="A21" s="6">
        <v>18</v>
      </c>
      <c r="B21">
        <v>37501</v>
      </c>
      <c r="C21" t="s">
        <v>167</v>
      </c>
      <c r="D21" s="17">
        <f>'Reporte de Formatos'!AA25</f>
        <v>3917</v>
      </c>
    </row>
    <row r="22" spans="1:4" x14ac:dyDescent="0.25">
      <c r="A22" s="6">
        <v>19</v>
      </c>
      <c r="B22">
        <v>37501</v>
      </c>
      <c r="C22" t="s">
        <v>167</v>
      </c>
      <c r="D22" s="17">
        <f>'Reporte de Formatos'!AA26</f>
        <v>8559.2099999999991</v>
      </c>
    </row>
    <row r="23" spans="1:4" x14ac:dyDescent="0.25">
      <c r="A23" s="6">
        <v>20</v>
      </c>
      <c r="B23">
        <v>37501</v>
      </c>
      <c r="C23" t="s">
        <v>167</v>
      </c>
      <c r="D23" s="17">
        <f>'Reporte de Formatos'!AA27</f>
        <v>496</v>
      </c>
    </row>
    <row r="24" spans="1:4" x14ac:dyDescent="0.25">
      <c r="A24" s="6">
        <v>21</v>
      </c>
      <c r="B24">
        <v>37501</v>
      </c>
      <c r="C24" t="s">
        <v>167</v>
      </c>
      <c r="D24" s="17">
        <f>'Reporte de Formatos'!AA28</f>
        <v>2025</v>
      </c>
    </row>
    <row r="25" spans="1:4" x14ac:dyDescent="0.25">
      <c r="A25" s="6">
        <v>22</v>
      </c>
      <c r="B25">
        <v>37501</v>
      </c>
      <c r="C25" t="s">
        <v>167</v>
      </c>
      <c r="D25" s="17">
        <f>'Reporte de Formatos'!AA29</f>
        <v>400</v>
      </c>
    </row>
    <row r="26" spans="1:4" x14ac:dyDescent="0.25">
      <c r="A26" s="6">
        <v>23</v>
      </c>
      <c r="B26">
        <v>37501</v>
      </c>
      <c r="C26" t="s">
        <v>167</v>
      </c>
      <c r="D26" s="17">
        <f>'Reporte de Formatos'!AA30</f>
        <v>920</v>
      </c>
    </row>
    <row r="27" spans="1:4" x14ac:dyDescent="0.25">
      <c r="A27" s="6">
        <v>24</v>
      </c>
      <c r="B27">
        <v>37501</v>
      </c>
      <c r="C27" t="s">
        <v>167</v>
      </c>
      <c r="D27" s="17">
        <f>'Reporte de Formatos'!AA31</f>
        <v>4057.72</v>
      </c>
    </row>
    <row r="28" spans="1:4" x14ac:dyDescent="0.25">
      <c r="A28" s="6">
        <v>25</v>
      </c>
      <c r="B28">
        <v>37501</v>
      </c>
      <c r="C28" t="s">
        <v>167</v>
      </c>
      <c r="D28" s="17">
        <f>'Reporte de Formatos'!AA32</f>
        <v>769.84</v>
      </c>
    </row>
    <row r="29" spans="1:4" x14ac:dyDescent="0.25">
      <c r="A29" s="6">
        <v>26</v>
      </c>
      <c r="B29">
        <v>37501</v>
      </c>
      <c r="C29" t="s">
        <v>167</v>
      </c>
      <c r="D29" s="17">
        <f>'Reporte de Formatos'!AA33</f>
        <v>725</v>
      </c>
    </row>
    <row r="30" spans="1:4" x14ac:dyDescent="0.25">
      <c r="A30" s="6">
        <v>27</v>
      </c>
      <c r="B30">
        <v>37501</v>
      </c>
      <c r="C30" t="s">
        <v>167</v>
      </c>
      <c r="D30" s="17">
        <f>'Reporte de Formatos'!AA34</f>
        <v>3392.15</v>
      </c>
    </row>
    <row r="31" spans="1:4" x14ac:dyDescent="0.25">
      <c r="A31" s="6">
        <v>28</v>
      </c>
      <c r="B31">
        <v>37501</v>
      </c>
      <c r="C31" t="s">
        <v>167</v>
      </c>
      <c r="D31" s="17">
        <f>'Reporte de Formatos'!AA35</f>
        <v>950</v>
      </c>
    </row>
    <row r="32" spans="1:4" x14ac:dyDescent="0.25">
      <c r="A32" s="6">
        <v>29</v>
      </c>
      <c r="B32">
        <v>37501</v>
      </c>
      <c r="C32" t="s">
        <v>167</v>
      </c>
      <c r="D32" s="17">
        <f>'Reporte de Formatos'!AA36</f>
        <v>950</v>
      </c>
    </row>
    <row r="33" spans="1:4" x14ac:dyDescent="0.25">
      <c r="A33" s="6">
        <v>30</v>
      </c>
      <c r="B33">
        <v>37501</v>
      </c>
      <c r="C33" t="s">
        <v>167</v>
      </c>
      <c r="D33" s="17">
        <f>'Reporte de Formatos'!AA37</f>
        <v>2478.7399999999998</v>
      </c>
    </row>
    <row r="34" spans="1:4" x14ac:dyDescent="0.25">
      <c r="A34" s="6">
        <v>31</v>
      </c>
      <c r="B34">
        <v>37501</v>
      </c>
      <c r="C34" t="s">
        <v>167</v>
      </c>
      <c r="D34" s="17">
        <f>'Reporte de Formatos'!AA38</f>
        <v>1307</v>
      </c>
    </row>
    <row r="35" spans="1:4" x14ac:dyDescent="0.25">
      <c r="A35" s="6">
        <v>32</v>
      </c>
      <c r="B35">
        <v>37501</v>
      </c>
      <c r="C35" t="s">
        <v>167</v>
      </c>
      <c r="D35" s="17">
        <f>'Reporte de Formatos'!AA39</f>
        <v>1307</v>
      </c>
    </row>
    <row r="36" spans="1:4" x14ac:dyDescent="0.25">
      <c r="A36" s="6">
        <v>33</v>
      </c>
      <c r="B36">
        <v>37501</v>
      </c>
      <c r="C36" t="s">
        <v>167</v>
      </c>
      <c r="D36" s="17">
        <f>'Reporte de Formatos'!AA40</f>
        <v>1307</v>
      </c>
    </row>
    <row r="37" spans="1:4" x14ac:dyDescent="0.25">
      <c r="A37" s="6">
        <v>34</v>
      </c>
      <c r="B37">
        <v>37501</v>
      </c>
      <c r="C37" t="s">
        <v>167</v>
      </c>
      <c r="D37" s="17">
        <f>'Reporte de Formatos'!AA41</f>
        <v>1307</v>
      </c>
    </row>
    <row r="38" spans="1:4" x14ac:dyDescent="0.25">
      <c r="A38" s="6">
        <v>35</v>
      </c>
      <c r="B38">
        <v>37501</v>
      </c>
      <c r="C38" t="s">
        <v>167</v>
      </c>
      <c r="D38" s="17">
        <f>'Reporte de Formatos'!AA42</f>
        <v>1307</v>
      </c>
    </row>
    <row r="39" spans="1:4" x14ac:dyDescent="0.25">
      <c r="A39" s="6">
        <v>36</v>
      </c>
      <c r="B39">
        <v>37501</v>
      </c>
      <c r="C39" t="s">
        <v>167</v>
      </c>
      <c r="D39" s="17">
        <f>'Reporte de Formatos'!AA43</f>
        <v>566</v>
      </c>
    </row>
    <row r="40" spans="1:4" x14ac:dyDescent="0.25">
      <c r="A40" s="6">
        <v>37</v>
      </c>
      <c r="B40">
        <v>37501</v>
      </c>
      <c r="C40" t="s">
        <v>167</v>
      </c>
      <c r="D40" s="17">
        <f>'Reporte de Formatos'!AA44</f>
        <v>2385</v>
      </c>
    </row>
    <row r="41" spans="1:4" x14ac:dyDescent="0.25">
      <c r="A41" s="6">
        <v>38</v>
      </c>
      <c r="B41">
        <v>37501</v>
      </c>
      <c r="C41" t="s">
        <v>167</v>
      </c>
      <c r="D41" s="17">
        <f>'Reporte de Formatos'!AA45</f>
        <v>453</v>
      </c>
    </row>
    <row r="42" spans="1:4" x14ac:dyDescent="0.25">
      <c r="A42" s="6">
        <v>39</v>
      </c>
      <c r="B42">
        <v>37501</v>
      </c>
      <c r="C42" t="s">
        <v>167</v>
      </c>
      <c r="D42" s="17">
        <f>'Reporte de Formatos'!AA46</f>
        <v>3335</v>
      </c>
    </row>
    <row r="43" spans="1:4" x14ac:dyDescent="0.25">
      <c r="A43" s="6">
        <v>40</v>
      </c>
      <c r="B43">
        <v>37501</v>
      </c>
      <c r="C43" t="s">
        <v>167</v>
      </c>
      <c r="D43" s="17">
        <f>'Reporte de Formatos'!AA47</f>
        <v>2727.53</v>
      </c>
    </row>
    <row r="44" spans="1:4" x14ac:dyDescent="0.25">
      <c r="A44" s="6">
        <v>41</v>
      </c>
      <c r="B44">
        <v>37501</v>
      </c>
      <c r="C44" t="s">
        <v>167</v>
      </c>
      <c r="D44" s="17">
        <f>'Reporte de Formatos'!AA48</f>
        <v>145</v>
      </c>
    </row>
    <row r="45" spans="1:4" x14ac:dyDescent="0.25">
      <c r="A45" s="6">
        <v>42</v>
      </c>
      <c r="B45">
        <v>37501</v>
      </c>
      <c r="C45" t="s">
        <v>167</v>
      </c>
      <c r="D45" s="17">
        <f>'Reporte de Formatos'!AA49</f>
        <v>62</v>
      </c>
    </row>
    <row r="46" spans="1:4" x14ac:dyDescent="0.25">
      <c r="A46" s="6">
        <v>43</v>
      </c>
      <c r="B46">
        <v>37501</v>
      </c>
      <c r="C46" t="s">
        <v>167</v>
      </c>
      <c r="D46" s="17">
        <f>'Reporte de Formatos'!AA50</f>
        <v>983</v>
      </c>
    </row>
    <row r="47" spans="1:4" x14ac:dyDescent="0.25">
      <c r="A47" s="6">
        <v>44</v>
      </c>
      <c r="B47">
        <v>37501</v>
      </c>
      <c r="C47" t="s">
        <v>167</v>
      </c>
      <c r="D47" s="17">
        <f>'Reporte de Formatos'!AA51</f>
        <v>5911.16</v>
      </c>
    </row>
    <row r="48" spans="1:4" x14ac:dyDescent="0.25">
      <c r="A48" s="6">
        <v>45</v>
      </c>
      <c r="B48">
        <v>37501</v>
      </c>
      <c r="C48" t="s">
        <v>167</v>
      </c>
      <c r="D48" s="17">
        <f>'Reporte de Formatos'!AA52</f>
        <v>1455</v>
      </c>
    </row>
    <row r="49" spans="1:4" x14ac:dyDescent="0.25">
      <c r="A49" s="6">
        <v>46</v>
      </c>
      <c r="B49">
        <v>37501</v>
      </c>
      <c r="C49" t="s">
        <v>167</v>
      </c>
      <c r="D49" s="17">
        <f>'Reporte de Formatos'!AA53</f>
        <v>2413.62</v>
      </c>
    </row>
    <row r="50" spans="1:4" x14ac:dyDescent="0.25">
      <c r="A50" s="6">
        <v>47</v>
      </c>
      <c r="B50">
        <v>37501</v>
      </c>
      <c r="C50" t="s">
        <v>167</v>
      </c>
      <c r="D50" s="17">
        <f>'Reporte de Formatos'!AA54</f>
        <v>607.51</v>
      </c>
    </row>
    <row r="51" spans="1:4" x14ac:dyDescent="0.25">
      <c r="A51" s="6">
        <v>48</v>
      </c>
      <c r="B51">
        <v>37501</v>
      </c>
      <c r="C51" t="s">
        <v>167</v>
      </c>
      <c r="D51" s="17">
        <f>'Reporte de Formatos'!AA55</f>
        <v>540</v>
      </c>
    </row>
    <row r="52" spans="1:4" x14ac:dyDescent="0.25">
      <c r="A52" s="6">
        <v>49</v>
      </c>
      <c r="B52">
        <v>37501</v>
      </c>
      <c r="C52" t="s">
        <v>167</v>
      </c>
      <c r="D52" s="17">
        <f>'Reporte de Formatos'!AA56</f>
        <v>1382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34" workbookViewId="0">
      <selection activeCell="A53" sqref="A53:XFD749"/>
    </sheetView>
  </sheetViews>
  <sheetFormatPr baseColWidth="10" defaultColWidth="9.140625" defaultRowHeight="15" x14ac:dyDescent="0.25"/>
  <cols>
    <col min="1" max="1" width="3.42578125" bestFit="1" customWidth="1"/>
    <col min="2" max="2" width="99" customWidth="1"/>
    <col min="5" max="5" width="32.140625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6">
        <v>1</v>
      </c>
      <c r="B4" s="10" t="s">
        <v>362</v>
      </c>
    </row>
    <row r="5" spans="1:2" x14ac:dyDescent="0.25">
      <c r="A5" s="6">
        <v>2</v>
      </c>
      <c r="B5" s="10" t="s">
        <v>363</v>
      </c>
    </row>
    <row r="6" spans="1:2" x14ac:dyDescent="0.25">
      <c r="A6" s="6">
        <v>3</v>
      </c>
      <c r="B6" s="10" t="s">
        <v>364</v>
      </c>
    </row>
    <row r="7" spans="1:2" x14ac:dyDescent="0.25">
      <c r="A7" s="6">
        <v>4</v>
      </c>
      <c r="B7" s="10" t="s">
        <v>365</v>
      </c>
    </row>
    <row r="8" spans="1:2" x14ac:dyDescent="0.25">
      <c r="A8" s="6">
        <v>5</v>
      </c>
      <c r="B8" s="10" t="s">
        <v>366</v>
      </c>
    </row>
    <row r="9" spans="1:2" x14ac:dyDescent="0.25">
      <c r="A9" s="6">
        <v>6</v>
      </c>
      <c r="B9" s="10" t="s">
        <v>367</v>
      </c>
    </row>
    <row r="10" spans="1:2" x14ac:dyDescent="0.25">
      <c r="A10" s="6">
        <v>7</v>
      </c>
      <c r="B10" s="10" t="s">
        <v>368</v>
      </c>
    </row>
    <row r="11" spans="1:2" x14ac:dyDescent="0.25">
      <c r="A11" s="6">
        <v>8</v>
      </c>
      <c r="B11" s="10" t="s">
        <v>369</v>
      </c>
    </row>
    <row r="12" spans="1:2" x14ac:dyDescent="0.25">
      <c r="A12" s="6">
        <v>9</v>
      </c>
      <c r="B12" s="10" t="s">
        <v>406</v>
      </c>
    </row>
    <row r="13" spans="1:2" x14ac:dyDescent="0.25">
      <c r="A13" s="6">
        <v>10</v>
      </c>
      <c r="B13" s="10" t="s">
        <v>370</v>
      </c>
    </row>
    <row r="14" spans="1:2" x14ac:dyDescent="0.25">
      <c r="A14" s="6">
        <v>11</v>
      </c>
      <c r="B14" s="10" t="s">
        <v>371</v>
      </c>
    </row>
    <row r="15" spans="1:2" x14ac:dyDescent="0.25">
      <c r="A15" s="6">
        <v>12</v>
      </c>
      <c r="B15" s="10" t="s">
        <v>372</v>
      </c>
    </row>
    <row r="16" spans="1:2" x14ac:dyDescent="0.25">
      <c r="A16" s="6">
        <v>13</v>
      </c>
      <c r="B16" s="10" t="s">
        <v>407</v>
      </c>
    </row>
    <row r="17" spans="1:2" x14ac:dyDescent="0.25">
      <c r="A17" s="6">
        <v>14</v>
      </c>
      <c r="B17" s="10" t="s">
        <v>373</v>
      </c>
    </row>
    <row r="18" spans="1:2" x14ac:dyDescent="0.25">
      <c r="A18" s="6">
        <v>15</v>
      </c>
      <c r="B18" s="10" t="s">
        <v>374</v>
      </c>
    </row>
    <row r="19" spans="1:2" x14ac:dyDescent="0.25">
      <c r="A19" s="6">
        <v>16</v>
      </c>
      <c r="B19" s="10" t="s">
        <v>375</v>
      </c>
    </row>
    <row r="20" spans="1:2" x14ac:dyDescent="0.25">
      <c r="A20" s="6">
        <v>17</v>
      </c>
      <c r="B20" s="10" t="s">
        <v>376</v>
      </c>
    </row>
    <row r="21" spans="1:2" x14ac:dyDescent="0.25">
      <c r="A21" s="6">
        <v>18</v>
      </c>
      <c r="B21" s="10" t="s">
        <v>408</v>
      </c>
    </row>
    <row r="22" spans="1:2" x14ac:dyDescent="0.25">
      <c r="A22" s="6">
        <v>19</v>
      </c>
      <c r="B22" s="10" t="s">
        <v>409</v>
      </c>
    </row>
    <row r="23" spans="1:2" x14ac:dyDescent="0.25">
      <c r="A23" s="6">
        <v>20</v>
      </c>
      <c r="B23" s="10" t="s">
        <v>377</v>
      </c>
    </row>
    <row r="24" spans="1:2" x14ac:dyDescent="0.25">
      <c r="A24" s="6">
        <v>21</v>
      </c>
      <c r="B24" s="10" t="s">
        <v>378</v>
      </c>
    </row>
    <row r="25" spans="1:2" x14ac:dyDescent="0.25">
      <c r="A25" s="6">
        <v>22</v>
      </c>
      <c r="B25" s="10" t="s">
        <v>379</v>
      </c>
    </row>
    <row r="26" spans="1:2" x14ac:dyDescent="0.25">
      <c r="A26" s="6">
        <v>23</v>
      </c>
      <c r="B26" s="10" t="s">
        <v>380</v>
      </c>
    </row>
    <row r="27" spans="1:2" x14ac:dyDescent="0.25">
      <c r="A27" s="6">
        <v>24</v>
      </c>
      <c r="B27" s="10" t="s">
        <v>381</v>
      </c>
    </row>
    <row r="28" spans="1:2" x14ac:dyDescent="0.25">
      <c r="A28" s="6">
        <v>25</v>
      </c>
      <c r="B28" s="10" t="s">
        <v>382</v>
      </c>
    </row>
    <row r="29" spans="1:2" x14ac:dyDescent="0.25">
      <c r="A29" s="6">
        <v>26</v>
      </c>
      <c r="B29" s="16" t="s">
        <v>383</v>
      </c>
    </row>
    <row r="30" spans="1:2" x14ac:dyDescent="0.25">
      <c r="A30" s="6">
        <v>27</v>
      </c>
      <c r="B30" s="10" t="s">
        <v>384</v>
      </c>
    </row>
    <row r="31" spans="1:2" x14ac:dyDescent="0.25">
      <c r="A31" s="6">
        <v>28</v>
      </c>
      <c r="B31" s="10" t="s">
        <v>385</v>
      </c>
    </row>
    <row r="32" spans="1:2" x14ac:dyDescent="0.25">
      <c r="A32" s="6">
        <v>29</v>
      </c>
      <c r="B32" s="10" t="s">
        <v>386</v>
      </c>
    </row>
    <row r="33" spans="1:2" x14ac:dyDescent="0.25">
      <c r="A33" s="6">
        <v>30</v>
      </c>
      <c r="B33" s="10" t="s">
        <v>387</v>
      </c>
    </row>
    <row r="34" spans="1:2" x14ac:dyDescent="0.25">
      <c r="A34" s="6">
        <v>31</v>
      </c>
      <c r="B34" s="10" t="s">
        <v>388</v>
      </c>
    </row>
    <row r="35" spans="1:2" x14ac:dyDescent="0.25">
      <c r="A35" s="6">
        <v>32</v>
      </c>
      <c r="B35" s="10" t="s">
        <v>389</v>
      </c>
    </row>
    <row r="36" spans="1:2" x14ac:dyDescent="0.25">
      <c r="A36" s="6">
        <v>33</v>
      </c>
      <c r="B36" s="10" t="s">
        <v>390</v>
      </c>
    </row>
    <row r="37" spans="1:2" x14ac:dyDescent="0.25">
      <c r="A37" s="6">
        <v>34</v>
      </c>
      <c r="B37" s="10" t="s">
        <v>391</v>
      </c>
    </row>
    <row r="38" spans="1:2" x14ac:dyDescent="0.25">
      <c r="A38" s="6">
        <v>35</v>
      </c>
      <c r="B38" s="10" t="s">
        <v>392</v>
      </c>
    </row>
    <row r="39" spans="1:2" x14ac:dyDescent="0.25">
      <c r="A39" s="6">
        <v>36</v>
      </c>
      <c r="B39" s="10" t="s">
        <v>393</v>
      </c>
    </row>
    <row r="40" spans="1:2" x14ac:dyDescent="0.25">
      <c r="A40" s="6">
        <v>37</v>
      </c>
      <c r="B40" s="10" t="s">
        <v>394</v>
      </c>
    </row>
    <row r="41" spans="1:2" x14ac:dyDescent="0.25">
      <c r="A41" s="6">
        <v>38</v>
      </c>
      <c r="B41" s="10" t="s">
        <v>395</v>
      </c>
    </row>
    <row r="42" spans="1:2" x14ac:dyDescent="0.25">
      <c r="A42" s="6">
        <v>39</v>
      </c>
      <c r="B42" s="10" t="s">
        <v>396</v>
      </c>
    </row>
    <row r="43" spans="1:2" x14ac:dyDescent="0.25">
      <c r="A43" s="6">
        <v>40</v>
      </c>
      <c r="B43" s="10" t="s">
        <v>397</v>
      </c>
    </row>
    <row r="44" spans="1:2" x14ac:dyDescent="0.25">
      <c r="A44" s="6">
        <v>41</v>
      </c>
      <c r="B44" s="10" t="s">
        <v>398</v>
      </c>
    </row>
    <row r="45" spans="1:2" x14ac:dyDescent="0.25">
      <c r="A45" s="6">
        <v>42</v>
      </c>
      <c r="B45" s="10" t="s">
        <v>399</v>
      </c>
    </row>
    <row r="46" spans="1:2" x14ac:dyDescent="0.25">
      <c r="A46" s="6">
        <v>43</v>
      </c>
      <c r="B46" s="10" t="s">
        <v>400</v>
      </c>
    </row>
    <row r="47" spans="1:2" x14ac:dyDescent="0.25">
      <c r="A47" s="6">
        <v>44</v>
      </c>
      <c r="B47" s="10" t="s">
        <v>401</v>
      </c>
    </row>
    <row r="48" spans="1:2" x14ac:dyDescent="0.25">
      <c r="A48" s="6">
        <v>45</v>
      </c>
      <c r="B48" s="10" t="s">
        <v>402</v>
      </c>
    </row>
    <row r="49" spans="1:2" x14ac:dyDescent="0.25">
      <c r="A49" s="6">
        <v>46</v>
      </c>
      <c r="B49" s="10" t="s">
        <v>410</v>
      </c>
    </row>
    <row r="50" spans="1:2" x14ac:dyDescent="0.25">
      <c r="A50" s="6">
        <v>47</v>
      </c>
      <c r="B50" s="10" t="s">
        <v>403</v>
      </c>
    </row>
    <row r="51" spans="1:2" x14ac:dyDescent="0.25">
      <c r="A51" s="6">
        <v>48</v>
      </c>
      <c r="B51" s="10" t="s">
        <v>404</v>
      </c>
    </row>
    <row r="52" spans="1:2" x14ac:dyDescent="0.25">
      <c r="A52" s="6">
        <v>49</v>
      </c>
      <c r="B52" s="10" t="s">
        <v>405</v>
      </c>
    </row>
  </sheetData>
  <hyperlinks>
    <hyperlink ref="B4" r:id="rId1"/>
    <hyperlink ref="B6" r:id="rId2"/>
    <hyperlink ref="B8" r:id="rId3"/>
    <hyperlink ref="B11" r:id="rId4"/>
    <hyperlink ref="B20" r:id="rId5"/>
    <hyperlink ref="B41" r:id="rId6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2019-07-17T20:24:10Z</dcterms:created>
  <dcterms:modified xsi:type="dcterms:W3CDTF">2020-10-21T16:41:52Z</dcterms:modified>
</cp:coreProperties>
</file>